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yuirail01-my.sharepoint.com/personal/ogawa_s_yuirail01_onmicrosoft_com/Documents/デスクトップ/"/>
    </mc:Choice>
  </mc:AlternateContent>
  <xr:revisionPtr revIDLastSave="1" documentId="8_{2221F3AD-D478-415C-9AF0-A0945C14F9F4}" xr6:coauthVersionLast="47" xr6:coauthVersionMax="47" xr10:uidLastSave="{C7B64356-E10B-46AF-9F32-FB07B18261EA}"/>
  <bookViews>
    <workbookView xWindow="-120" yWindow="-16320" windowWidth="29040" windowHeight="15720" xr2:uid="{752E5615-6157-44DC-8A69-F7A50F0B7EA8}"/>
  </bookViews>
  <sheets>
    <sheet name="②入札説明書" sheetId="1" r:id="rId1"/>
    <sheet name="③入札参加資格確認申請書" sheetId="2" r:id="rId2"/>
    <sheet name="④受注実績" sheetId="3" r:id="rId3"/>
    <sheet name="⑤配置予定技術者(1)" sheetId="4" r:id="rId4"/>
    <sheet name="⑤配置予定技術者(2)" sheetId="5" r:id="rId5"/>
    <sheet name="⑥入札書・委任状・辞退届" sheetId="6" r:id="rId6"/>
    <sheet name="⑦質疑書" sheetId="7" r:id="rId7"/>
  </sheets>
  <externalReferences>
    <externalReference r:id="rId8"/>
    <externalReference r:id="rId9"/>
    <externalReference r:id="rId10"/>
    <externalReference r:id="rId11"/>
    <externalReference r:id="rId12"/>
  </externalReferences>
  <definedNames>
    <definedName name="__123Graph_A12" hidden="1">#REF!</definedName>
    <definedName name="__123Graph_B12" hidden="1">#REF!</definedName>
    <definedName name="__123Graph_X12" hidden="1">#REF!</definedName>
    <definedName name="_1_0_K" hidden="1">#REF!</definedName>
    <definedName name="_2_0_S" hidden="1">#REF!</definedName>
    <definedName name="_Fill" hidden="1">#REF!</definedName>
    <definedName name="_Key1" hidden="1">#REF!</definedName>
    <definedName name="_KEY10" hidden="1">#REF!</definedName>
    <definedName name="_KEY2" hidden="1">#REF!</definedName>
    <definedName name="_Order1" hidden="1">1</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Table1_In1" hidden="1">#REF!</definedName>
    <definedName name="_Table1_Out" hidden="1">#REF!</definedName>
    <definedName name="AAA" hidden="1">#REF!</definedName>
    <definedName name="AAAA" hidden="1">#REF!</definedName>
    <definedName name="ADX" hidden="1">#REF!</definedName>
    <definedName name="AQS" hidden="1">#REF!</definedName>
    <definedName name="AQW" hidden="1">#REF!</definedName>
    <definedName name="ASD" hidden="1">#REF!</definedName>
    <definedName name="ASDERF" hidden="1">#REF!</definedName>
    <definedName name="b" hidden="1">#REF!</definedName>
    <definedName name="ga">#REF!</definedName>
    <definedName name="gg">#REF!</definedName>
    <definedName name="hh">#REF!</definedName>
    <definedName name="ii">#REF!</definedName>
    <definedName name="ｋ" hidden="1">#REF!</definedName>
    <definedName name="ＭＭ" hidden="1">#REF!</definedName>
    <definedName name="ＭＭＭ" hidden="1">#REF!</definedName>
    <definedName name="ＭＭＭＭ" hidden="1">#REF!</definedName>
    <definedName name="NO" hidden="1">#REF!</definedName>
    <definedName name="NON" hidden="1">#REF!</definedName>
    <definedName name="PRINT_AR01">#REF!</definedName>
    <definedName name="PRINT_AR02">#REF!</definedName>
    <definedName name="PRINT_AR03">#REF!</definedName>
    <definedName name="_xlnm.Print_Area" localSheetId="0">②入札説明書!$A$1:$J$39</definedName>
    <definedName name="_xlnm.Print_Area" localSheetId="1">③入札参加資格確認申請書!$A$1:$V$39</definedName>
    <definedName name="_xlnm.Print_Area" localSheetId="2">④受注実績!$A$1:$AY$40</definedName>
    <definedName name="_xlnm.Print_Area" localSheetId="3">'⑤配置予定技術者(1)'!$A$1:$G$32</definedName>
    <definedName name="_xlnm.Print_Area" localSheetId="4">'⑤配置予定技術者(2)'!$A$1:$G$16</definedName>
    <definedName name="_xlnm.Print_Area" localSheetId="5">⑥入札書・委任状・辞退届!$A$1:$AD$39</definedName>
    <definedName name="_xlnm.Print_Area">#REF!</definedName>
    <definedName name="Q" hidden="1">#REF!</definedName>
    <definedName name="SORT10" hidden="1">#REF!</definedName>
    <definedName name="SORT2" hidden="1">#REF!</definedName>
    <definedName name="wrn.本工事費内訳表." hidden="1">{#N/A,#N/A,FALSE,"本工事費内訳表"}</definedName>
    <definedName name="Ｘ" hidden="1">#REF!</definedName>
    <definedName name="ｘｘ" hidden="1">#REF!</definedName>
    <definedName name="ｘｘｘ" hidden="1">#REF!</definedName>
    <definedName name="た" hidden="1">#REF!</definedName>
    <definedName name="機器等">[1]入力シート!$D$26</definedName>
    <definedName name="共通a">#REF!</definedName>
    <definedName name="共通b">#REF!</definedName>
    <definedName name="共通仮設費">#REF!</definedName>
    <definedName name="見込業者数">[1]入力シート!$D$21</definedName>
    <definedName name="現場a">#REF!</definedName>
    <definedName name="現場b">#REF!</definedName>
    <definedName name="現場管理費">#REF!</definedName>
    <definedName name="公告">[2]入力!$D$25</definedName>
    <definedName name="公告日">[1]入力シート!$D$46</definedName>
    <definedName name="工期">[1]入力シート!$D$12</definedName>
    <definedName name="工事箇所">[1]入力シート!$D$10</definedName>
    <definedName name="工事概要">[1]入力シート!$D$24</definedName>
    <definedName name="工事個所">[2]入力!$D$14</definedName>
    <definedName name="工事内容">[1]入力シート!$D$26</definedName>
    <definedName name="工事名">[1]入力シート!$D$8</definedName>
    <definedName name="工事目的">[2]入力!$D$20</definedName>
    <definedName name="工種">[1]入力シート!$D$15</definedName>
    <definedName name="工種リスト">[3]シート削除用!$I$3:$I$48</definedName>
    <definedName name="工種番号">#REF!</definedName>
    <definedName name="根拠表" hidden="1">#REF!</definedName>
    <definedName name="施工計画詳細項目設定理由">[1]入力シート!$D$39</definedName>
    <definedName name="施工上の課題のタイトル">[1]入力シート!$D$35</definedName>
    <definedName name="施工上の課題の概要">[1]入力シート!$D$37</definedName>
    <definedName name="資格委員会">[1]入力シート!$D$44</definedName>
    <definedName name="資格確認日">[1]入力シート!$D$48</definedName>
    <definedName name="主任監督員運用表">[4]別紙ー２①!#REF!</definedName>
    <definedName name="拾い" hidden="1">#REF!</definedName>
    <definedName name="純工事費">#REF!</definedName>
    <definedName name="図面等">[1]入力シート!$D$28</definedName>
    <definedName name="設計額">[1]入力シート!$D$19</definedName>
    <definedName name="設計金額">[1]入力シート!$D$17</definedName>
    <definedName name="地域指定">[1]入力シート!$D$52</definedName>
    <definedName name="直工">#REF!</definedName>
    <definedName name="同一工種">[1]入力シート!$D$30</definedName>
    <definedName name="同種工事">[1]入力シート!$D$32</definedName>
    <definedName name="入札日">[1]入力シート!$D$50</definedName>
    <definedName name="盤歩掛り" hidden="1">#REF!</definedName>
    <definedName name="方式">[2]入力!$D$18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7" l="1"/>
  <c r="A1" i="7"/>
  <c r="N24" i="6"/>
  <c r="N21" i="6"/>
  <c r="N18" i="6"/>
  <c r="W8" i="6" s="1"/>
  <c r="C10" i="6"/>
  <c r="C9" i="6"/>
  <c r="A23" i="2"/>
  <c r="A22" i="2"/>
  <c r="A21" i="2"/>
  <c r="A8" i="1"/>
</calcChain>
</file>

<file path=xl/sharedStrings.xml><?xml version="1.0" encoding="utf-8"?>
<sst xmlns="http://schemas.openxmlformats.org/spreadsheetml/2006/main" count="204" uniqueCount="137">
  <si>
    <t>(一般競争入札）事前審査型</t>
    <rPh sb="1" eb="3">
      <t>イッパン</t>
    </rPh>
    <rPh sb="3" eb="5">
      <t>キョウソウ</t>
    </rPh>
    <rPh sb="5" eb="7">
      <t>ニュウサツ</t>
    </rPh>
    <rPh sb="8" eb="10">
      <t>ジゼン</t>
    </rPh>
    <rPh sb="10" eb="12">
      <t>シンサ</t>
    </rPh>
    <rPh sb="12" eb="13">
      <t>ガタ</t>
    </rPh>
    <phoneticPr fontId="13"/>
  </si>
  <si>
    <t>入札説明書</t>
    <rPh sb="0" eb="2">
      <t>ニュウサツ</t>
    </rPh>
    <rPh sb="2" eb="4">
      <t>セツメイ</t>
    </rPh>
    <rPh sb="4" eb="5">
      <t>ショ</t>
    </rPh>
    <phoneticPr fontId="13"/>
  </si>
  <si>
    <r>
      <t>●</t>
    </r>
    <r>
      <rPr>
        <b/>
        <sz val="12"/>
        <color theme="1"/>
        <rFont val="BIZ UD明朝 Medium"/>
        <family val="1"/>
        <charset val="128"/>
      </rPr>
      <t>申請書及び確認資料等の作成方法</t>
    </r>
    <r>
      <rPr>
        <sz val="12"/>
        <color theme="1"/>
        <rFont val="BIZ UD明朝 Medium"/>
        <family val="1"/>
        <charset val="128"/>
      </rPr>
      <t xml:space="preserve">
　①申請書及び資格確認資料を提出する場合は、「第1号様式」を先頭に各書類に頁を
　付すこと。
　②申請書は「第1号様式」により作成すること。
　③資格確認資料は、次に従い作成すること。</t>
    </r>
    <phoneticPr fontId="13"/>
  </si>
  <si>
    <t>配置予定技術者の資格（別記様式３－１、３－２）
・広告文Ⅱ-(4)に掲げる資格があることを判断できる保有資格の名称等を記載すること。
・配置予定技術者については、技術検定合格証明書の写しを提出すること。
・工事指揮者については、証明書の写しを提出すること。
・経験と実績で申請する場合は、様式２を提出すること。
・申請者にはメール又は書面にて入札参加資格通知書を送付する。書面にて送付を希望の場合は、申請者の住所及び氏名を記載し切手（140円）を貼った角型2号封筒を申請書と併せて提出すること。</t>
    <rPh sb="55" eb="56">
      <t>メイ</t>
    </rPh>
    <phoneticPr fontId="13"/>
  </si>
  <si>
    <t>第１号様式(事前審査型）</t>
    <phoneticPr fontId="13"/>
  </si>
  <si>
    <t>(4) 建設業法第27条の23に規定する経営事項審査を受けた者であって、経営事項審査結果通知書が有効期限内にある者であること。
　※経営事項審査結果通知書の写しを添付すること。　　　
　　　記入例：別添、経営事項審査結果通知書の写しのとおり該当する。
　　　回　答：
　　　　</t>
    <phoneticPr fontId="13"/>
  </si>
  <si>
    <t>一般競争入札参加資格確認申請書</t>
    <phoneticPr fontId="13"/>
  </si>
  <si>
    <t>(5) 警察当局から、暴力団員が実質的に経営を支配する建設業者又はこれに準ずる
　  　ものとして、国又は地方自治体等からの排除要請があり、当該状況が継続し
　  　している者でないこと。
　　  記入例：該当しない。
　　　回　答：</t>
    <phoneticPr fontId="13"/>
  </si>
  <si>
    <t>令和　　年　　月　　日</t>
    <rPh sb="0" eb="2">
      <t>レイワ</t>
    </rPh>
    <rPh sb="4" eb="5">
      <t>ネン</t>
    </rPh>
    <rPh sb="7" eb="8">
      <t>ガツ</t>
    </rPh>
    <rPh sb="10" eb="11">
      <t>ヒ</t>
    </rPh>
    <phoneticPr fontId="13"/>
  </si>
  <si>
    <t>沖縄都市モノレール株式会社
代表取締役社長　渡慶次　道俊　殿</t>
    <phoneticPr fontId="13"/>
  </si>
  <si>
    <t xml:space="preserve">
(6)要件を満たす配置技術者を配置できること。
①一級又は二級電気施工管理技士以上の資格試験の合格証の写しを添付すること。
②有効期限内の健康保険被保険者証等、雇用保険被保険者資格取得等確認通知書、監理技術者証、市町村が作成する住民税特別徴収税額通知書、健康保険・厚生年金被保険者標準報酬決定通知書、所属会社の雇用証明書又はこれらに準ずる資料（いずれも写し可）を添付すること。
　　　記入例：様式3-1のとおり配置できる。
　　　回　答：</t>
    <rPh sb="10" eb="12">
      <t>ハイチ</t>
    </rPh>
    <rPh sb="12" eb="15">
      <t>ギジュツシャ</t>
    </rPh>
    <phoneticPr fontId="13"/>
  </si>
  <si>
    <t>住　　　　所</t>
    <rPh sb="0" eb="1">
      <t>ジュウ</t>
    </rPh>
    <rPh sb="5" eb="6">
      <t>ショ</t>
    </rPh>
    <phoneticPr fontId="13"/>
  </si>
  <si>
    <t>商号又は名称</t>
    <rPh sb="0" eb="2">
      <t>ショウゴウ</t>
    </rPh>
    <rPh sb="2" eb="3">
      <t>マタ</t>
    </rPh>
    <rPh sb="4" eb="6">
      <t>メイショウ</t>
    </rPh>
    <phoneticPr fontId="13"/>
  </si>
  <si>
    <t>氏　　　　名　　　　　　　　　　　　　　印</t>
    <rPh sb="0" eb="1">
      <t>シ</t>
    </rPh>
    <rPh sb="5" eb="6">
      <t>ナ</t>
    </rPh>
    <rPh sb="20" eb="21">
      <t>イン</t>
    </rPh>
    <phoneticPr fontId="13"/>
  </si>
  <si>
    <t>一般競争入札参加資格確認申請書の提出について</t>
    <phoneticPr fontId="13"/>
  </si>
  <si>
    <t>一般競争入札に参加を希望しますので、下記のとおり関係書類を提出します。
資格確認資料の内容については事実と相違ないことを誓約します。　</t>
    <phoneticPr fontId="13"/>
  </si>
  <si>
    <t xml:space="preserve">(7) 要件を満たす工事指揮者を配置できること。
　※沖縄都市モノレールが定める工事指揮者証の写しを添付すること      
　　　記入例：様式3-2のとおり配置できる
　　　回　答：
 </t>
    <rPh sb="88" eb="89">
      <t>カイ</t>
    </rPh>
    <rPh sb="90" eb="91">
      <t>コタエ</t>
    </rPh>
    <phoneticPr fontId="13"/>
  </si>
  <si>
    <t>(8) 沖縄県那覇市、浦添市内に本店または本社を有すること。
  ※登記簿など所在が確認できる公的資料の添付　　　
　　　記入例：資料を添付します。
　　　回　答：
　　</t>
    <rPh sb="14" eb="15">
      <t>ナイ</t>
    </rPh>
    <rPh sb="78" eb="79">
      <t>カイ</t>
    </rPh>
    <rPh sb="80" eb="81">
      <t>コタエ</t>
    </rPh>
    <phoneticPr fontId="13"/>
  </si>
  <si>
    <t>４  資格確認資料記載責任者氏名</t>
    <phoneticPr fontId="13"/>
  </si>
  <si>
    <t>Tel:</t>
    <phoneticPr fontId="13"/>
  </si>
  <si>
    <t>５  資格確認項目</t>
    <phoneticPr fontId="13"/>
  </si>
  <si>
    <t>Mail:</t>
    <phoneticPr fontId="13"/>
  </si>
  <si>
    <t>ア 入札参加に必要な資格に関する事項
(1) 沖縄県の建設業許可において一般建設業又は特定建設業の許可をうけていること。
　　  記入例：別添、証明書の写しのとおり該当する。※証明書の写しを添付
　　　回　答：</t>
    <phoneticPr fontId="13"/>
  </si>
  <si>
    <t>(2) 沖縄県の「令和7・8年度入札参加資格者名簿」にて電気工事業の許可を受けていること。
　※証明書の写しを添付
　※経験と実績で申請する場合は、様式２を記入。　　　
　　　記入例：別添、証明書の写しのとおり該当する。
　　　回　答：
　 　　</t>
    <rPh sb="28" eb="30">
      <t>デンキ</t>
    </rPh>
    <rPh sb="34" eb="36">
      <t>キョカ</t>
    </rPh>
    <rPh sb="37" eb="38">
      <t>ウ</t>
    </rPh>
    <phoneticPr fontId="13"/>
  </si>
  <si>
    <t>(3) 会社更生法に基づき更生手続開始の申立てがなされている者又は民事再生法に基づき再生手続開始の申立てがなされている者（再認定を受けた者を除く）でないこと。
　　  記入例：該当しない。
　　　回　答：</t>
    <phoneticPr fontId="13"/>
  </si>
  <si>
    <t>第2号様式</t>
    <rPh sb="0" eb="1">
      <t>ダイ</t>
    </rPh>
    <rPh sb="2" eb="3">
      <t>ゴウ</t>
    </rPh>
    <rPh sb="3" eb="5">
      <t>ヨウシキ</t>
    </rPh>
    <phoneticPr fontId="13"/>
  </si>
  <si>
    <t>受　　注　　実　　績</t>
    <rPh sb="0" eb="1">
      <t>ウケ</t>
    </rPh>
    <rPh sb="3" eb="4">
      <t>チュウ</t>
    </rPh>
    <rPh sb="6" eb="7">
      <t>ジツ</t>
    </rPh>
    <rPh sb="9" eb="10">
      <t>イサオ</t>
    </rPh>
    <phoneticPr fontId="13"/>
  </si>
  <si>
    <t>（会社名：　　　　　　　　　　　　　　　　　　　　　）</t>
    <phoneticPr fontId="13"/>
  </si>
  <si>
    <t>２０２４年</t>
    <rPh sb="4" eb="5">
      <t>ネン</t>
    </rPh>
    <phoneticPr fontId="13"/>
  </si>
  <si>
    <t>発注元（民間）</t>
    <rPh sb="0" eb="2">
      <t>ハッチュウ</t>
    </rPh>
    <rPh sb="2" eb="3">
      <t>モト</t>
    </rPh>
    <rPh sb="4" eb="6">
      <t>ミンカン</t>
    </rPh>
    <phoneticPr fontId="13"/>
  </si>
  <si>
    <t>契約金額（千円）</t>
    <rPh sb="0" eb="2">
      <t>ケイヤク</t>
    </rPh>
    <rPh sb="2" eb="4">
      <t>キンガク</t>
    </rPh>
    <rPh sb="5" eb="6">
      <t>セン</t>
    </rPh>
    <rPh sb="6" eb="7">
      <t>エン</t>
    </rPh>
    <phoneticPr fontId="13"/>
  </si>
  <si>
    <t>発注元（公共）</t>
    <rPh sb="0" eb="2">
      <t>ハッチュウ</t>
    </rPh>
    <rPh sb="2" eb="3">
      <t>モト</t>
    </rPh>
    <rPh sb="4" eb="6">
      <t>コウキョウ</t>
    </rPh>
    <phoneticPr fontId="13"/>
  </si>
  <si>
    <t>契約金額（千円）</t>
    <rPh sb="0" eb="2">
      <t>ケイヤク</t>
    </rPh>
    <rPh sb="2" eb="4">
      <t>キンガク</t>
    </rPh>
    <rPh sb="5" eb="7">
      <t>センエン</t>
    </rPh>
    <phoneticPr fontId="13"/>
  </si>
  <si>
    <t>２０２２年</t>
    <rPh sb="4" eb="5">
      <t>ネン</t>
    </rPh>
    <phoneticPr fontId="13"/>
  </si>
  <si>
    <t>２０２０年</t>
    <rPh sb="4" eb="5">
      <t>ネン</t>
    </rPh>
    <phoneticPr fontId="13"/>
  </si>
  <si>
    <t>年間契約件数
（その他含む）</t>
    <rPh sb="0" eb="4">
      <t>ネンカンケイヤク</t>
    </rPh>
    <rPh sb="4" eb="6">
      <t>ケンスウ</t>
    </rPh>
    <rPh sb="10" eb="11">
      <t>タ</t>
    </rPh>
    <rPh sb="11" eb="12">
      <t>フク</t>
    </rPh>
    <phoneticPr fontId="13"/>
  </si>
  <si>
    <t>２０２３年</t>
    <rPh sb="4" eb="5">
      <t>ネン</t>
    </rPh>
    <phoneticPr fontId="13"/>
  </si>
  <si>
    <t>２０２１年</t>
    <rPh sb="4" eb="5">
      <t>ネン</t>
    </rPh>
    <phoneticPr fontId="13"/>
  </si>
  <si>
    <t>２０１９年</t>
    <rPh sb="4" eb="5">
      <t>ネン</t>
    </rPh>
    <phoneticPr fontId="13"/>
  </si>
  <si>
    <t>※１　過去５年間の契約実績の中で主なものを記入、契約書（写）も添付すること。</t>
    <phoneticPr fontId="13"/>
  </si>
  <si>
    <t>※２　民間会社の実績は個人等の実績も含む。</t>
    <phoneticPr fontId="13"/>
  </si>
  <si>
    <t>※３　受注金額は１月～１２月の年間とする。</t>
    <phoneticPr fontId="13"/>
  </si>
  <si>
    <t>様式3-1</t>
    <rPh sb="0" eb="2">
      <t>ヨウシキ</t>
    </rPh>
    <phoneticPr fontId="39"/>
  </si>
  <si>
    <t>配置予定技術者の資格等</t>
    <rPh sb="0" eb="2">
      <t>ハイチ</t>
    </rPh>
    <rPh sb="2" eb="4">
      <t>ヨテイ</t>
    </rPh>
    <rPh sb="4" eb="6">
      <t>ギジュツ</t>
    </rPh>
    <rPh sb="6" eb="7">
      <t>シャ</t>
    </rPh>
    <rPh sb="8" eb="10">
      <t>シカク</t>
    </rPh>
    <rPh sb="10" eb="11">
      <t>トウ</t>
    </rPh>
    <phoneticPr fontId="39"/>
  </si>
  <si>
    <t>会      社      名</t>
    <rPh sb="0" eb="1">
      <t>カイ</t>
    </rPh>
    <rPh sb="7" eb="8">
      <t>シャ</t>
    </rPh>
    <rPh sb="14" eb="15">
      <t>メイ</t>
    </rPh>
    <phoneticPr fontId="39"/>
  </si>
  <si>
    <t>技 術 者 名</t>
    <rPh sb="0" eb="1">
      <t>ワザ</t>
    </rPh>
    <rPh sb="2" eb="3">
      <t>ジュツ</t>
    </rPh>
    <rPh sb="4" eb="5">
      <t>シャ</t>
    </rPh>
    <rPh sb="6" eb="7">
      <t>メイ</t>
    </rPh>
    <phoneticPr fontId="39"/>
  </si>
  <si>
    <t>生   年   月   日</t>
    <rPh sb="0" eb="1">
      <t>ショウ</t>
    </rPh>
    <rPh sb="4" eb="5">
      <t>トシ</t>
    </rPh>
    <rPh sb="8" eb="9">
      <t>ツキ</t>
    </rPh>
    <rPh sb="12" eb="13">
      <t>ヒ</t>
    </rPh>
    <phoneticPr fontId="39"/>
  </si>
  <si>
    <t>住         所</t>
    <rPh sb="0" eb="1">
      <t>ジュウ</t>
    </rPh>
    <rPh sb="10" eb="11">
      <t>ショ</t>
    </rPh>
    <phoneticPr fontId="39"/>
  </si>
  <si>
    <t>最   終   学   歴</t>
    <rPh sb="0" eb="1">
      <t>サイ</t>
    </rPh>
    <rPh sb="4" eb="5">
      <t>シュウ</t>
    </rPh>
    <rPh sb="8" eb="9">
      <t>ガク</t>
    </rPh>
    <rPh sb="12" eb="13">
      <t>レキ</t>
    </rPh>
    <phoneticPr fontId="39"/>
  </si>
  <si>
    <t>電 話 番 号</t>
    <rPh sb="0" eb="1">
      <t>デン</t>
    </rPh>
    <rPh sb="2" eb="3">
      <t>ハナシ</t>
    </rPh>
    <rPh sb="4" eb="5">
      <t>バン</t>
    </rPh>
    <rPh sb="6" eb="7">
      <t>ゴウ</t>
    </rPh>
    <phoneticPr fontId="39"/>
  </si>
  <si>
    <t>法令による免許</t>
    <rPh sb="0" eb="2">
      <t>ホウレイ</t>
    </rPh>
    <rPh sb="5" eb="7">
      <t>メンキョ</t>
    </rPh>
    <phoneticPr fontId="39"/>
  </si>
  <si>
    <t>（広告した資格のみ）</t>
    <rPh sb="5" eb="7">
      <t>シカク</t>
    </rPh>
    <phoneticPr fontId="39"/>
  </si>
  <si>
    <t>取得年及び登録</t>
    <rPh sb="0" eb="2">
      <t>シュトク</t>
    </rPh>
    <rPh sb="2" eb="3">
      <t>ドシ</t>
    </rPh>
    <rPh sb="3" eb="4">
      <t>オヨ</t>
    </rPh>
    <rPh sb="5" eb="7">
      <t>トウロク</t>
    </rPh>
    <phoneticPr fontId="39"/>
  </si>
  <si>
    <t>番号を記載する</t>
    <rPh sb="1" eb="2">
      <t>ゴウ</t>
    </rPh>
    <rPh sb="3" eb="5">
      <t>キサイ</t>
    </rPh>
    <phoneticPr fontId="39"/>
  </si>
  <si>
    <t>こと</t>
    <phoneticPr fontId="39"/>
  </si>
  <si>
    <t>申請時における他工事・業務の従事状況等</t>
    <rPh sb="0" eb="3">
      <t>シンセイジ</t>
    </rPh>
    <rPh sb="7" eb="8">
      <t>タ</t>
    </rPh>
    <rPh sb="8" eb="10">
      <t>コウジ</t>
    </rPh>
    <rPh sb="11" eb="13">
      <t>ギョウム</t>
    </rPh>
    <rPh sb="14" eb="16">
      <t>ジュウジ</t>
    </rPh>
    <rPh sb="16" eb="18">
      <t>ジョウキョウ</t>
    </rPh>
    <rPh sb="18" eb="19">
      <t>トウ</t>
    </rPh>
    <phoneticPr fontId="39"/>
  </si>
  <si>
    <t>工事/業務名</t>
    <rPh sb="3" eb="5">
      <t>ギョウム</t>
    </rPh>
    <phoneticPr fontId="39"/>
  </si>
  <si>
    <t>発注機関</t>
    <rPh sb="0" eb="2">
      <t>ハッチュウ</t>
    </rPh>
    <rPh sb="2" eb="4">
      <t>キカン</t>
    </rPh>
    <phoneticPr fontId="39"/>
  </si>
  <si>
    <t>期間</t>
    <rPh sb="0" eb="2">
      <t>キカン</t>
    </rPh>
    <phoneticPr fontId="39"/>
  </si>
  <si>
    <t>令和　　年　　月　　日 ～ 令和　　年　　月　　日</t>
    <rPh sb="0" eb="2">
      <t>レイワ</t>
    </rPh>
    <rPh sb="4" eb="5">
      <t>ネン</t>
    </rPh>
    <rPh sb="7" eb="8">
      <t>ガツ</t>
    </rPh>
    <rPh sb="10" eb="11">
      <t>ニチ</t>
    </rPh>
    <rPh sb="14" eb="16">
      <t>レイワ</t>
    </rPh>
    <rPh sb="18" eb="19">
      <t>ネン</t>
    </rPh>
    <rPh sb="21" eb="22">
      <t>ツキ</t>
    </rPh>
    <rPh sb="24" eb="25">
      <t>ニチ</t>
    </rPh>
    <phoneticPr fontId="39"/>
  </si>
  <si>
    <t>従事役職</t>
    <rPh sb="0" eb="2">
      <t>ジュウジ</t>
    </rPh>
    <rPh sb="2" eb="4">
      <t>ヤクショク</t>
    </rPh>
    <phoneticPr fontId="39"/>
  </si>
  <si>
    <t>本案件と重複する場合の対応措置</t>
    <rPh sb="0" eb="1">
      <t>ホン</t>
    </rPh>
    <rPh sb="1" eb="3">
      <t>アンケン</t>
    </rPh>
    <rPh sb="4" eb="6">
      <t>チョウフク</t>
    </rPh>
    <rPh sb="8" eb="10">
      <t>バアイ</t>
    </rPh>
    <rPh sb="11" eb="13">
      <t>タイオウ</t>
    </rPh>
    <rPh sb="13" eb="15">
      <t>ソチ</t>
    </rPh>
    <phoneticPr fontId="39"/>
  </si>
  <si>
    <t xml:space="preserve">
</t>
    <phoneticPr fontId="39"/>
  </si>
  <si>
    <t>CORINS登録の有無</t>
    <rPh sb="6" eb="8">
      <t>トウロク</t>
    </rPh>
    <rPh sb="9" eb="11">
      <t>ウム</t>
    </rPh>
    <phoneticPr fontId="39"/>
  </si>
  <si>
    <t>　　　有（CORINS登録番号）　　・　　無</t>
    <rPh sb="3" eb="4">
      <t>ア</t>
    </rPh>
    <rPh sb="11" eb="13">
      <t>トウロク</t>
    </rPh>
    <rPh sb="13" eb="15">
      <t>バンゴウ</t>
    </rPh>
    <rPh sb="21" eb="22">
      <t>ナ</t>
    </rPh>
    <phoneticPr fontId="39"/>
  </si>
  <si>
    <t>重複申請の有無</t>
    <rPh sb="0" eb="2">
      <t>チョウフク</t>
    </rPh>
    <rPh sb="2" eb="4">
      <t>シンセイ</t>
    </rPh>
    <rPh sb="5" eb="7">
      <t>ウム</t>
    </rPh>
    <phoneticPr fontId="39"/>
  </si>
  <si>
    <t>重複工事/業務名</t>
    <rPh sb="0" eb="2">
      <t>チョウフク</t>
    </rPh>
    <rPh sb="2" eb="4">
      <t>コウジ</t>
    </rPh>
    <rPh sb="5" eb="8">
      <t>ギョウムメイ</t>
    </rPh>
    <phoneticPr fontId="39"/>
  </si>
  <si>
    <t>提出日・提出先</t>
    <rPh sb="0" eb="3">
      <t>テイシュツビ</t>
    </rPh>
    <rPh sb="4" eb="7">
      <t>テイシュツサキ</t>
    </rPh>
    <phoneticPr fontId="39"/>
  </si>
  <si>
    <t>注１)</t>
    <rPh sb="0" eb="1">
      <t>チュウ</t>
    </rPh>
    <phoneticPr fontId="39"/>
  </si>
  <si>
    <t>広告において明示した資格があると判断できる必要最小限の項目を記入すること。</t>
    <rPh sb="16" eb="18">
      <t>ハンダン</t>
    </rPh>
    <rPh sb="21" eb="23">
      <t>ヒツヨウ</t>
    </rPh>
    <rPh sb="23" eb="26">
      <t>サイショウゲン</t>
    </rPh>
    <rPh sb="27" eb="29">
      <t>コウモク</t>
    </rPh>
    <rPh sb="30" eb="32">
      <t>キニュウ</t>
    </rPh>
    <phoneticPr fontId="39"/>
  </si>
  <si>
    <t>2)</t>
    <phoneticPr fontId="39"/>
  </si>
  <si>
    <t xml:space="preserve">　「申請時における他工事・業務の従事状況等」のうち重複する場合の対応措置の理由は、配置予定技術者が専任で本案件に配置できることが分かるように記入すること。また、それが確認できる資料を添付すること。   </t>
    <rPh sb="13" eb="15">
      <t>ギョウム</t>
    </rPh>
    <rPh sb="53" eb="55">
      <t>アンケン</t>
    </rPh>
    <phoneticPr fontId="39"/>
  </si>
  <si>
    <t>3)</t>
    <phoneticPr fontId="39"/>
  </si>
  <si>
    <t xml:space="preserve">「重複申請の有無」については、本案件の競争参加資格確認申請時において、他の入札手続き開始中の工事・業務に重複して申請している場合又は重複申請しようとする場合に記入すること。   </t>
    <rPh sb="16" eb="18">
      <t>アンケン</t>
    </rPh>
    <rPh sb="49" eb="51">
      <t>ギョウム</t>
    </rPh>
    <phoneticPr fontId="39"/>
  </si>
  <si>
    <t>4)</t>
    <phoneticPr fontId="39"/>
  </si>
  <si>
    <t>配置予定技術者を監理技術者とする場合は、監理技術者資格者証の写し（裏表）及び監理技術者講習修了証の写しを添付すること。</t>
    <rPh sb="52" eb="54">
      <t>テンプ</t>
    </rPh>
    <phoneticPr fontId="39"/>
  </si>
  <si>
    <t>5)</t>
    <phoneticPr fontId="39"/>
  </si>
  <si>
    <t>有効な健康保険被保険者証等の写し又は雇用保険被保険者資格取得等確認通知書の写しを添付すること。</t>
    <rPh sb="0" eb="2">
      <t>ユウコウ</t>
    </rPh>
    <rPh sb="3" eb="5">
      <t>ケンコウ</t>
    </rPh>
    <rPh sb="5" eb="7">
      <t>ホケン</t>
    </rPh>
    <rPh sb="7" eb="11">
      <t>ヒホケンシャ</t>
    </rPh>
    <rPh sb="11" eb="13">
      <t>アカシナド</t>
    </rPh>
    <rPh sb="14" eb="15">
      <t>ウツ</t>
    </rPh>
    <rPh sb="16" eb="17">
      <t>マタ</t>
    </rPh>
    <rPh sb="18" eb="20">
      <t>コヨウ</t>
    </rPh>
    <rPh sb="20" eb="22">
      <t>ホケン</t>
    </rPh>
    <rPh sb="22" eb="26">
      <t>ヒホケンシャ</t>
    </rPh>
    <rPh sb="26" eb="28">
      <t>シカク</t>
    </rPh>
    <rPh sb="28" eb="31">
      <t>シュトクナド</t>
    </rPh>
    <rPh sb="31" eb="33">
      <t>カクニン</t>
    </rPh>
    <rPh sb="33" eb="36">
      <t>ツウチショ</t>
    </rPh>
    <rPh sb="37" eb="38">
      <t>ウツ</t>
    </rPh>
    <rPh sb="40" eb="42">
      <t>テンプ</t>
    </rPh>
    <phoneticPr fontId="39"/>
  </si>
  <si>
    <t>6)</t>
    <phoneticPr fontId="39"/>
  </si>
  <si>
    <t>配置予定技術者として、複数の候補技術者の資格等を記載することもできる。この場合技術者毎に各々記入すること。</t>
    <rPh sb="0" eb="2">
      <t>ハイチ</t>
    </rPh>
    <rPh sb="2" eb="4">
      <t>ヨテイ</t>
    </rPh>
    <rPh sb="4" eb="7">
      <t>ギジュツシャ</t>
    </rPh>
    <rPh sb="11" eb="13">
      <t>フクスウ</t>
    </rPh>
    <rPh sb="14" eb="16">
      <t>コウホ</t>
    </rPh>
    <rPh sb="16" eb="19">
      <t>ギジュツシャ</t>
    </rPh>
    <rPh sb="20" eb="22">
      <t>シカク</t>
    </rPh>
    <rPh sb="22" eb="23">
      <t>トウ</t>
    </rPh>
    <rPh sb="24" eb="26">
      <t>キサイ</t>
    </rPh>
    <rPh sb="37" eb="39">
      <t>バアイ</t>
    </rPh>
    <rPh sb="39" eb="42">
      <t>ギジュツシャ</t>
    </rPh>
    <rPh sb="42" eb="43">
      <t>ゴト</t>
    </rPh>
    <rPh sb="44" eb="46">
      <t>オノオノ</t>
    </rPh>
    <rPh sb="46" eb="48">
      <t>キニュウ</t>
    </rPh>
    <phoneticPr fontId="39"/>
  </si>
  <si>
    <t>様式3-2</t>
    <rPh sb="0" eb="2">
      <t>ヨウシキ</t>
    </rPh>
    <phoneticPr fontId="39"/>
  </si>
  <si>
    <t>工事指揮者</t>
    <rPh sb="0" eb="2">
      <t>コウジ</t>
    </rPh>
    <rPh sb="2" eb="5">
      <t>シキシャ</t>
    </rPh>
    <phoneticPr fontId="39"/>
  </si>
  <si>
    <t>工事指揮者の資格を持つ国内モノレール・鉄道会社の名称</t>
    <rPh sb="0" eb="2">
      <t>コウジ</t>
    </rPh>
    <rPh sb="2" eb="5">
      <t>シキシャ</t>
    </rPh>
    <rPh sb="6" eb="8">
      <t>シカク</t>
    </rPh>
    <rPh sb="9" eb="10">
      <t>モ</t>
    </rPh>
    <phoneticPr fontId="39"/>
  </si>
  <si>
    <t>２)</t>
    <phoneticPr fontId="39"/>
  </si>
  <si>
    <t>沖縄都市モノレールで認められた工事指揮者の資格者証の写しを添付すること。</t>
    <rPh sb="0" eb="2">
      <t>オキナワ</t>
    </rPh>
    <rPh sb="2" eb="4">
      <t>トシ</t>
    </rPh>
    <phoneticPr fontId="39"/>
  </si>
  <si>
    <t>３)</t>
    <phoneticPr fontId="39"/>
  </si>
  <si>
    <t>工事指揮者は現場代理人、主任技術者、監理技術者と兼任することもできる。</t>
    <rPh sb="0" eb="2">
      <t>コウジ</t>
    </rPh>
    <rPh sb="2" eb="5">
      <t>シキシャ</t>
    </rPh>
    <rPh sb="6" eb="8">
      <t>ゲンバ</t>
    </rPh>
    <rPh sb="8" eb="11">
      <t>ダイリニン</t>
    </rPh>
    <rPh sb="12" eb="14">
      <t>シュニン</t>
    </rPh>
    <rPh sb="14" eb="17">
      <t>ギジュツシャ</t>
    </rPh>
    <rPh sb="18" eb="20">
      <t>カンリ</t>
    </rPh>
    <rPh sb="20" eb="23">
      <t>ギジュツシャ</t>
    </rPh>
    <rPh sb="24" eb="26">
      <t>ケンニン</t>
    </rPh>
    <phoneticPr fontId="39"/>
  </si>
  <si>
    <t>入　札　書（第　　回）</t>
    <rPh sb="0" eb="1">
      <t>ニュウ</t>
    </rPh>
    <rPh sb="2" eb="3">
      <t>サツ</t>
    </rPh>
    <rPh sb="4" eb="5">
      <t>ショ</t>
    </rPh>
    <rPh sb="6" eb="7">
      <t>ダイ</t>
    </rPh>
    <rPh sb="9" eb="10">
      <t>カイ</t>
    </rPh>
    <phoneticPr fontId="13"/>
  </si>
  <si>
    <t>委　任　状</t>
    <rPh sb="0" eb="1">
      <t>イ</t>
    </rPh>
    <rPh sb="2" eb="3">
      <t>ニン</t>
    </rPh>
    <rPh sb="4" eb="5">
      <t>ジョウ</t>
    </rPh>
    <phoneticPr fontId="13"/>
  </si>
  <si>
    <t>入　札　辞　退　届</t>
    <rPh sb="0" eb="1">
      <t>イリ</t>
    </rPh>
    <rPh sb="2" eb="3">
      <t>サツ</t>
    </rPh>
    <rPh sb="4" eb="5">
      <t>ジ</t>
    </rPh>
    <rPh sb="6" eb="7">
      <t>タイ</t>
    </rPh>
    <rPh sb="8" eb="9">
      <t>トドケ</t>
    </rPh>
    <phoneticPr fontId="13"/>
  </si>
  <si>
    <t>１．入札項目</t>
    <rPh sb="2" eb="4">
      <t>ニュウサツ</t>
    </rPh>
    <rPh sb="4" eb="6">
      <t>コウモク</t>
    </rPh>
    <phoneticPr fontId="13"/>
  </si>
  <si>
    <t>沖縄都市モノレール株式会社</t>
    <rPh sb="0" eb="4">
      <t>オキナワトシ</t>
    </rPh>
    <rPh sb="9" eb="13">
      <t>カブシキカイシャ</t>
    </rPh>
    <phoneticPr fontId="13"/>
  </si>
  <si>
    <t>１．業 務 名：</t>
    <rPh sb="2" eb="3">
      <t>ギョウ</t>
    </rPh>
    <rPh sb="4" eb="5">
      <t>ツトム</t>
    </rPh>
    <rPh sb="6" eb="7">
      <t>メイ</t>
    </rPh>
    <phoneticPr fontId="13"/>
  </si>
  <si>
    <t>　　工事名</t>
    <rPh sb="2" eb="4">
      <t>コウジ</t>
    </rPh>
    <rPh sb="4" eb="5">
      <t>メイ</t>
    </rPh>
    <phoneticPr fontId="13"/>
  </si>
  <si>
    <t>　　工事場所</t>
    <rPh sb="2" eb="4">
      <t>コウジ</t>
    </rPh>
    <rPh sb="4" eb="6">
      <t>バショ</t>
    </rPh>
    <phoneticPr fontId="13"/>
  </si>
  <si>
    <t>代表取締役社長　渡慶次　道俊　殿</t>
    <rPh sb="0" eb="7">
      <t>ダイヒョウトリシマリヤクシャチョウ</t>
    </rPh>
    <rPh sb="8" eb="11">
      <t>トケシ</t>
    </rPh>
    <rPh sb="12" eb="14">
      <t>ミチトシ</t>
    </rPh>
    <rPh sb="15" eb="16">
      <t>ドノ</t>
    </rPh>
    <phoneticPr fontId="13"/>
  </si>
  <si>
    <t>２．入札金額</t>
    <rPh sb="2" eb="4">
      <t>ニュウサツ</t>
    </rPh>
    <rPh sb="4" eb="5">
      <t>キン</t>
    </rPh>
    <rPh sb="5" eb="6">
      <t>ガク</t>
    </rPh>
    <phoneticPr fontId="13"/>
  </si>
  <si>
    <t>拾億</t>
    <rPh sb="0" eb="1">
      <t>ジュウ</t>
    </rPh>
    <rPh sb="1" eb="2">
      <t>オシハカ</t>
    </rPh>
    <phoneticPr fontId="13"/>
  </si>
  <si>
    <t>億</t>
    <rPh sb="0" eb="1">
      <t>オク</t>
    </rPh>
    <phoneticPr fontId="13"/>
  </si>
  <si>
    <t>千万</t>
    <rPh sb="0" eb="2">
      <t>センマン</t>
    </rPh>
    <phoneticPr fontId="13"/>
  </si>
  <si>
    <t>百万</t>
    <rPh sb="0" eb="2">
      <t>ヒャクマン</t>
    </rPh>
    <phoneticPr fontId="13"/>
  </si>
  <si>
    <t>拾万</t>
    <rPh sb="0" eb="1">
      <t>ジュウ</t>
    </rPh>
    <rPh sb="1" eb="2">
      <t>ヨロズ</t>
    </rPh>
    <phoneticPr fontId="13"/>
  </si>
  <si>
    <t>万</t>
    <rPh sb="0" eb="1">
      <t>マン</t>
    </rPh>
    <phoneticPr fontId="13"/>
  </si>
  <si>
    <t>千</t>
    <rPh sb="0" eb="1">
      <t>セン</t>
    </rPh>
    <phoneticPr fontId="13"/>
  </si>
  <si>
    <t>百</t>
    <rPh sb="0" eb="1">
      <t>ヒャク</t>
    </rPh>
    <phoneticPr fontId="13"/>
  </si>
  <si>
    <t>拾</t>
    <rPh sb="0" eb="1">
      <t>ジュウ</t>
    </rPh>
    <phoneticPr fontId="13"/>
  </si>
  <si>
    <t>円</t>
    <rPh sb="0" eb="1">
      <t>エン</t>
    </rPh>
    <phoneticPr fontId="13"/>
  </si>
  <si>
    <t xml:space="preserve">　上記の件について「見積書の提出について（通知）」を受けましたが、下記理由により入札を辞退します。
</t>
    <phoneticPr fontId="13"/>
  </si>
  <si>
    <t>私は、　　　　　　を代理人と定め、下記工事の入札に関する一切の権限を委任します。</t>
    <rPh sb="17" eb="21">
      <t>カキコウジ</t>
    </rPh>
    <rPh sb="22" eb="24">
      <t>ニュウサツ</t>
    </rPh>
    <phoneticPr fontId="13"/>
  </si>
  <si>
    <t>記</t>
  </si>
  <si>
    <t>理由：</t>
    <rPh sb="0" eb="2">
      <t>リユウ</t>
    </rPh>
    <phoneticPr fontId="13"/>
  </si>
  <si>
    <t>　上記の一般競争入札について、沖縄都市モノレール株式会社工事請負契約書
及び仕様書を熟知の上、契約金額（税抜き）を入札いたします。</t>
    <phoneticPr fontId="13"/>
  </si>
  <si>
    <t>令和　　年　　月　　日</t>
    <rPh sb="0" eb="2">
      <t>レイワ</t>
    </rPh>
    <rPh sb="4" eb="5">
      <t>ネン</t>
    </rPh>
    <rPh sb="7" eb="8">
      <t>ツキ</t>
    </rPh>
    <rPh sb="10" eb="11">
      <t>ニチ</t>
    </rPh>
    <phoneticPr fontId="13"/>
  </si>
  <si>
    <t>２．履行場所：</t>
    <rPh sb="2" eb="3">
      <t>クツ</t>
    </rPh>
    <rPh sb="3" eb="4">
      <t>ギョウ</t>
    </rPh>
    <rPh sb="4" eb="5">
      <t>バ</t>
    </rPh>
    <rPh sb="5" eb="6">
      <t>ショ</t>
    </rPh>
    <phoneticPr fontId="13"/>
  </si>
  <si>
    <t>所　在　地</t>
  </si>
  <si>
    <t>商　　　号</t>
  </si>
  <si>
    <t>３．入 札 日:</t>
    <rPh sb="2" eb="3">
      <t>ニュウ</t>
    </rPh>
    <rPh sb="4" eb="5">
      <t>サツ</t>
    </rPh>
    <rPh sb="6" eb="7">
      <t>ヒ</t>
    </rPh>
    <phoneticPr fontId="13"/>
  </si>
  <si>
    <t>代表者氏名</t>
  </si>
  <si>
    <t>令和　　年　　月　　日</t>
  </si>
  <si>
    <t>代理人氏名</t>
    <phoneticPr fontId="13"/>
  </si>
  <si>
    <t>印</t>
    <rPh sb="0" eb="1">
      <t>イン</t>
    </rPh>
    <phoneticPr fontId="13"/>
  </si>
  <si>
    <t>　　　　　　　　</t>
  </si>
  <si>
    <t>４.代理人使用印鑑:</t>
    <rPh sb="2" eb="5">
      <t>ダイリニン</t>
    </rPh>
    <rPh sb="5" eb="7">
      <t>シヨウ</t>
    </rPh>
    <rPh sb="7" eb="9">
      <t>インカン</t>
    </rPh>
    <phoneticPr fontId="13"/>
  </si>
  <si>
    <t>所  在  地</t>
    <rPh sb="0" eb="1">
      <t>トコロ</t>
    </rPh>
    <rPh sb="3" eb="4">
      <t>ザイ</t>
    </rPh>
    <rPh sb="6" eb="7">
      <t>チ</t>
    </rPh>
    <phoneticPr fontId="13"/>
  </si>
  <si>
    <t>商　　　号</t>
    <rPh sb="0" eb="1">
      <t>ショウ</t>
    </rPh>
    <rPh sb="4" eb="5">
      <t>ゴウ</t>
    </rPh>
    <phoneticPr fontId="13"/>
  </si>
  <si>
    <t>代表者氏名</t>
    <rPh sb="0" eb="5">
      <t>ダイヒョウシャシメイ</t>
    </rPh>
    <phoneticPr fontId="13"/>
  </si>
  <si>
    <t>代　理　人</t>
    <rPh sb="0" eb="1">
      <t>ダイ</t>
    </rPh>
    <rPh sb="2" eb="3">
      <t>リヒト</t>
    </rPh>
    <phoneticPr fontId="13"/>
  </si>
  <si>
    <t>委　任　者　</t>
    <phoneticPr fontId="13"/>
  </si>
  <si>
    <t>一般競争入札設計図等に関する質疑書</t>
    <phoneticPr fontId="13"/>
  </si>
  <si>
    <t>令和　　　　年　　　　月　　　　日</t>
    <rPh sb="0" eb="2">
      <t>レイワ</t>
    </rPh>
    <rPh sb="6" eb="7">
      <t>ネン</t>
    </rPh>
    <rPh sb="11" eb="12">
      <t>ガツ</t>
    </rPh>
    <rPh sb="16" eb="17">
      <t>ヒ</t>
    </rPh>
    <phoneticPr fontId="13"/>
  </si>
  <si>
    <t>沖縄都市モノレール株式会社</t>
    <phoneticPr fontId="13"/>
  </si>
  <si>
    <t>代表取締役社長　渡慶次　道俊</t>
    <phoneticPr fontId="13"/>
  </si>
  <si>
    <t>所　 在　 地</t>
    <phoneticPr fontId="13"/>
  </si>
  <si>
    <t>商　　 　　号</t>
    <phoneticPr fontId="13"/>
  </si>
  <si>
    <t>代表者氏名</t>
    <phoneticPr fontId="13"/>
  </si>
  <si>
    <t>工事名</t>
    <rPh sb="0" eb="3">
      <t>コウジメイ</t>
    </rPh>
    <phoneticPr fontId="13"/>
  </si>
  <si>
    <t>質　疑　事　項</t>
    <rPh sb="0" eb="1">
      <t>シツ</t>
    </rPh>
    <rPh sb="2" eb="3">
      <t>ギ</t>
    </rPh>
    <rPh sb="4" eb="5">
      <t>コト</t>
    </rPh>
    <rPh sb="6" eb="7">
      <t>コウ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</si>
</sst>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yyyy&quot;年&quot;m&quot;月&quot;d&quot;日&quot;;@"/>
  </numFmts>
  <fonts count="49">
    <font>
      <sz val="11"/>
      <color theme="1"/>
      <name val="Yu Gothic"/>
      <family val="2"/>
      <scheme val="minor"/>
    </font>
    <font>
      <sz val="11"/>
      <color theme="1"/>
      <name val="Yu Gothic"/>
      <family val="2"/>
      <charset val="128"/>
      <scheme val="minor"/>
    </font>
    <font>
      <b/>
      <sz val="18"/>
      <color rgb="FF000000"/>
      <name val="BIZ UD明朝 Medium"/>
      <family val="1"/>
      <charset val="128"/>
    </font>
    <font>
      <sz val="6"/>
      <name val="Yu Gothic"/>
      <family val="2"/>
      <charset val="128"/>
      <scheme val="minor"/>
    </font>
    <font>
      <sz val="18"/>
      <color theme="1"/>
      <name val="BIZ UD明朝 Medium"/>
      <family val="1"/>
      <charset val="128"/>
    </font>
    <font>
      <sz val="11"/>
      <color theme="1"/>
      <name val="BIZ UD明朝 Medium"/>
      <family val="1"/>
      <charset val="128"/>
    </font>
    <font>
      <sz val="12"/>
      <color theme="1"/>
      <name val="BIZ UD明朝 Medium"/>
      <family val="1"/>
      <charset val="128"/>
    </font>
    <font>
      <b/>
      <sz val="18"/>
      <color rgb="FF000000"/>
      <name val="ＭＳ 明朝"/>
      <family val="1"/>
      <charset val="128"/>
    </font>
    <font>
      <sz val="18"/>
      <color theme="1"/>
      <name val="ＭＳ 明朝"/>
      <family val="1"/>
      <charset val="128"/>
    </font>
    <font>
      <sz val="11"/>
      <color theme="1"/>
      <name val="ＭＳ 明朝"/>
      <family val="1"/>
      <charset val="128"/>
    </font>
    <font>
      <sz val="12"/>
      <color theme="1"/>
      <name val="ＭＳ 明朝"/>
      <family val="1"/>
      <charset val="128"/>
    </font>
    <font>
      <sz val="12"/>
      <color rgb="FF000000"/>
      <name val="BIZ UD明朝 Medium"/>
      <family val="1"/>
      <charset val="128"/>
    </font>
    <font>
      <sz val="12"/>
      <color rgb="FF000000"/>
      <name val="ＭＳ 明朝"/>
      <family val="1"/>
      <charset val="128"/>
    </font>
    <font>
      <sz val="6"/>
      <name val="Yu Gothic"/>
      <family val="3"/>
      <charset val="128"/>
      <scheme val="minor"/>
    </font>
    <font>
      <b/>
      <sz val="26"/>
      <color theme="1"/>
      <name val="BIZ UD明朝 Medium"/>
      <family val="1"/>
      <charset val="128"/>
    </font>
    <font>
      <b/>
      <sz val="26"/>
      <color theme="1"/>
      <name val="ＭＳ 明朝"/>
      <family val="1"/>
      <charset val="128"/>
    </font>
    <font>
      <b/>
      <u/>
      <sz val="12"/>
      <color theme="1"/>
      <name val="ＭＳ 明朝"/>
      <family val="1"/>
      <charset val="128"/>
    </font>
    <font>
      <b/>
      <u/>
      <sz val="11"/>
      <color theme="1"/>
      <name val="ＭＳ 明朝"/>
      <family val="1"/>
      <charset val="128"/>
    </font>
    <font>
      <b/>
      <sz val="12"/>
      <color theme="1"/>
      <name val="BIZ UD明朝 Medium"/>
      <family val="1"/>
      <charset val="128"/>
    </font>
    <font>
      <sz val="18"/>
      <color rgb="FFFFFF00"/>
      <name val="ＭＳ 明朝"/>
      <family val="1"/>
      <charset val="128"/>
    </font>
    <font>
      <sz val="16"/>
      <color rgb="FFFFFF00"/>
      <name val="ＭＳ 明朝"/>
      <family val="1"/>
      <charset val="128"/>
    </font>
    <font>
      <sz val="10.5"/>
      <color theme="1"/>
      <name val="BIZ UD明朝 Medium"/>
      <family val="1"/>
      <charset val="128"/>
    </font>
    <font>
      <sz val="10.5"/>
      <color theme="1"/>
      <name val="ＭＳ 明朝"/>
      <family val="1"/>
      <charset val="128"/>
    </font>
    <font>
      <sz val="10"/>
      <color theme="1"/>
      <name val="BIZ UD明朝 Medium"/>
      <family val="1"/>
      <charset val="128"/>
    </font>
    <font>
      <sz val="10"/>
      <color theme="1"/>
      <name val="ＭＳ 明朝"/>
      <family val="1"/>
      <charset val="128"/>
    </font>
    <font>
      <sz val="10"/>
      <color rgb="FF000000"/>
      <name val="ＭＳ 明朝"/>
      <family val="1"/>
      <charset val="128"/>
    </font>
    <font>
      <b/>
      <sz val="16"/>
      <color theme="1"/>
      <name val="ＭＳ 明朝"/>
      <family val="1"/>
      <charset val="128"/>
    </font>
    <font>
      <b/>
      <u/>
      <sz val="18"/>
      <color theme="1"/>
      <name val="ＭＳ 明朝"/>
      <family val="1"/>
      <charset val="128"/>
    </font>
    <font>
      <sz val="14"/>
      <color theme="1"/>
      <name val="ＭＳ 明朝"/>
      <family val="1"/>
      <charset val="128"/>
    </font>
    <font>
      <b/>
      <sz val="12"/>
      <color theme="1"/>
      <name val="ＭＳ 明朝"/>
      <family val="1"/>
      <charset val="128"/>
    </font>
    <font>
      <sz val="18"/>
      <color rgb="FF000000"/>
      <name val="ＭＳ 明朝"/>
      <family val="1"/>
      <charset val="128"/>
    </font>
    <font>
      <sz val="20"/>
      <color rgb="FF000000"/>
      <name val="ＭＳ 明朝"/>
      <family val="1"/>
      <charset val="128"/>
    </font>
    <font>
      <b/>
      <sz val="16"/>
      <color rgb="FF000000"/>
      <name val="ＭＳ 明朝"/>
      <family val="1"/>
      <charset val="128"/>
    </font>
    <font>
      <b/>
      <sz val="12"/>
      <color rgb="FF000000"/>
      <name val="ＭＳ 明朝"/>
      <family val="1"/>
      <charset val="128"/>
    </font>
    <font>
      <sz val="14"/>
      <color rgb="FF000000"/>
      <name val="ＭＳ 明朝"/>
      <family val="1"/>
      <charset val="128"/>
    </font>
    <font>
      <sz val="8"/>
      <color rgb="FF000000"/>
      <name val="ＭＳ 明朝"/>
      <family val="1"/>
      <charset val="128"/>
    </font>
    <font>
      <sz val="12"/>
      <color theme="1"/>
      <name val="Century"/>
      <family val="1"/>
    </font>
    <font>
      <sz val="10.5"/>
      <color theme="1"/>
      <name val="Century"/>
      <family val="1"/>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6"/>
      <name val="ＭＳ Ｐゴシック"/>
      <family val="3"/>
      <charset val="128"/>
    </font>
    <font>
      <sz val="11"/>
      <color rgb="FF000000"/>
      <name val="ＭＳ 明朝"/>
      <family val="1"/>
      <charset val="128"/>
    </font>
    <font>
      <sz val="11"/>
      <color theme="1"/>
      <name val="BIZ UDP明朝 Medium"/>
      <family val="1"/>
      <charset val="128"/>
    </font>
    <font>
      <sz val="22"/>
      <color theme="1"/>
      <name val="BIZ UDP明朝 Medium"/>
      <family val="1"/>
      <charset val="128"/>
    </font>
    <font>
      <sz val="20"/>
      <color theme="1"/>
      <name val="BIZ UDP明朝 Medium"/>
      <family val="1"/>
      <charset val="128"/>
    </font>
    <font>
      <sz val="18"/>
      <color theme="1"/>
      <name val="BIZ UDP明朝 Medium"/>
      <family val="1"/>
      <charset val="128"/>
    </font>
  </fonts>
  <fills count="2">
    <fill>
      <patternFill patternType="none"/>
    </fill>
    <fill>
      <patternFill patternType="gray125"/>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0" fontId="1" fillId="0" borderId="0">
      <alignment vertical="center"/>
    </xf>
    <xf numFmtId="0" fontId="38" fillId="0" borderId="0">
      <alignment vertical="center"/>
    </xf>
  </cellStyleXfs>
  <cellXfs count="221">
    <xf numFmtId="0" fontId="0" fillId="0" borderId="0" xfId="0"/>
    <xf numFmtId="0" fontId="2" fillId="0" borderId="0" xfId="1" applyFont="1" applyAlignment="1">
      <alignment horizontal="right" vertical="center" wrapText="1"/>
    </xf>
    <xf numFmtId="0" fontId="4" fillId="0" borderId="0" xfId="1" applyFont="1" applyAlignment="1">
      <alignment horizontal="right" vertical="center"/>
    </xf>
    <xf numFmtId="0" fontId="5" fillId="0" borderId="0" xfId="1" applyFont="1">
      <alignment vertical="center"/>
    </xf>
    <xf numFmtId="0" fontId="6" fillId="0" borderId="0" xfId="1" applyFont="1" applyAlignment="1">
      <alignment horizontal="right" vertical="center"/>
    </xf>
    <xf numFmtId="0" fontId="7" fillId="0" borderId="0" xfId="1" applyFont="1" applyAlignment="1">
      <alignment horizontal="right" vertical="center" wrapText="1"/>
    </xf>
    <xf numFmtId="0" fontId="8" fillId="0" borderId="0" xfId="1" applyFont="1" applyAlignment="1">
      <alignment horizontal="right" vertical="center"/>
    </xf>
    <xf numFmtId="0" fontId="9" fillId="0" borderId="0" xfId="1" applyFont="1">
      <alignment vertical="center"/>
    </xf>
    <xf numFmtId="0" fontId="10" fillId="0" borderId="0" xfId="1" applyFont="1" applyAlignment="1">
      <alignment horizontal="right" vertical="center"/>
    </xf>
    <xf numFmtId="0" fontId="11" fillId="0" borderId="0" xfId="1" applyFont="1" applyAlignment="1">
      <alignment vertical="center" wrapText="1"/>
    </xf>
    <xf numFmtId="176" fontId="6" fillId="0" borderId="0" xfId="1" applyNumberFormat="1" applyFont="1">
      <alignment vertical="center"/>
    </xf>
    <xf numFmtId="0" fontId="12" fillId="0" borderId="0" xfId="1" applyFont="1" applyAlignment="1">
      <alignment vertical="center" wrapText="1"/>
    </xf>
    <xf numFmtId="176" fontId="10" fillId="0" borderId="0" xfId="1" applyNumberFormat="1" applyFont="1">
      <alignment vertical="center"/>
    </xf>
    <xf numFmtId="0" fontId="6" fillId="0" borderId="0" xfId="1" applyFont="1" applyAlignment="1">
      <alignment vertical="top"/>
    </xf>
    <xf numFmtId="0" fontId="11" fillId="0" borderId="0" xfId="1" applyFont="1" applyAlignment="1">
      <alignment horizontal="right" vertical="center" wrapText="1"/>
    </xf>
    <xf numFmtId="0" fontId="6" fillId="0" borderId="0" xfId="1" applyFont="1" applyAlignment="1">
      <alignment vertical="center" wrapText="1"/>
    </xf>
    <xf numFmtId="0" fontId="10" fillId="0" borderId="0" xfId="1" applyFont="1">
      <alignment vertical="center"/>
    </xf>
    <xf numFmtId="0" fontId="12" fillId="0" borderId="0" xfId="1" applyFont="1" applyAlignment="1">
      <alignment horizontal="right" vertical="center" wrapText="1"/>
    </xf>
    <xf numFmtId="0" fontId="10" fillId="0" borderId="0" xfId="1" applyFont="1" applyAlignment="1">
      <alignment vertical="center" wrapText="1"/>
    </xf>
    <xf numFmtId="0" fontId="6" fillId="0" borderId="0" xfId="1" applyFont="1">
      <alignment vertical="center"/>
    </xf>
    <xf numFmtId="0" fontId="14" fillId="0" borderId="0" xfId="1" applyFont="1">
      <alignment vertical="center"/>
    </xf>
    <xf numFmtId="0" fontId="15" fillId="0" borderId="0" xfId="1" applyFont="1">
      <alignment vertical="center"/>
    </xf>
    <xf numFmtId="0" fontId="10" fillId="0" borderId="0" xfId="1" applyFont="1" applyAlignment="1">
      <alignment vertical="top" wrapText="1"/>
    </xf>
    <xf numFmtId="0" fontId="10" fillId="0" borderId="0" xfId="1" applyFont="1" applyAlignment="1">
      <alignment horizontal="right" vertical="top"/>
    </xf>
    <xf numFmtId="0" fontId="17" fillId="0" borderId="0" xfId="1" applyFont="1">
      <alignment vertical="center"/>
    </xf>
    <xf numFmtId="0" fontId="17" fillId="0" borderId="0" xfId="1" applyFont="1" applyAlignment="1">
      <alignment horizontal="center" vertical="top"/>
    </xf>
    <xf numFmtId="0" fontId="6" fillId="0" borderId="0" xfId="1" applyFont="1" applyAlignment="1">
      <alignment vertical="top" wrapText="1"/>
    </xf>
    <xf numFmtId="0" fontId="10" fillId="0" borderId="0" xfId="1" applyFont="1" applyAlignment="1">
      <alignment horizontal="left" vertical="top" wrapText="1"/>
    </xf>
    <xf numFmtId="177" fontId="10" fillId="0" borderId="0" xfId="1" applyNumberFormat="1" applyFont="1" applyAlignment="1">
      <alignment vertical="top"/>
    </xf>
    <xf numFmtId="177" fontId="10" fillId="0" borderId="0" xfId="1" applyNumberFormat="1" applyFont="1" applyAlignment="1">
      <alignment vertical="top" wrapText="1"/>
    </xf>
    <xf numFmtId="20" fontId="10" fillId="0" borderId="0" xfId="1" applyNumberFormat="1" applyFont="1" applyAlignment="1">
      <alignment vertical="top" wrapText="1"/>
    </xf>
    <xf numFmtId="0" fontId="20" fillId="0" borderId="0" xfId="1" applyFont="1" applyAlignment="1">
      <alignment vertical="top"/>
    </xf>
    <xf numFmtId="0" fontId="10" fillId="0" borderId="0" xfId="0" applyFont="1" applyAlignment="1">
      <alignment horizontal="right" vertical="top" wrapText="1"/>
    </xf>
    <xf numFmtId="177" fontId="10" fillId="0" borderId="0" xfId="1" applyNumberFormat="1" applyFont="1" applyAlignment="1">
      <alignment horizontal="left" vertical="top" wrapText="1"/>
    </xf>
    <xf numFmtId="0" fontId="10" fillId="0" borderId="0" xfId="0" applyFont="1" applyAlignment="1">
      <alignment vertical="top" wrapText="1"/>
    </xf>
    <xf numFmtId="0" fontId="10" fillId="0" borderId="0" xfId="1" applyFont="1" applyAlignment="1">
      <alignment horizontal="left" vertical="center" wrapText="1"/>
    </xf>
    <xf numFmtId="0" fontId="10" fillId="0" borderId="0" xfId="0" applyFont="1" applyAlignment="1">
      <alignment vertical="top"/>
    </xf>
    <xf numFmtId="0" fontId="10" fillId="0" borderId="0" xfId="1" applyFont="1" applyAlignment="1">
      <alignment vertical="top"/>
    </xf>
    <xf numFmtId="0" fontId="6" fillId="0" borderId="0" xfId="0" applyFont="1" applyAlignment="1">
      <alignment vertical="top" wrapText="1"/>
    </xf>
    <xf numFmtId="0" fontId="11" fillId="0" borderId="0" xfId="1" applyFont="1" applyAlignment="1">
      <alignment horizontal="left" vertical="top"/>
    </xf>
    <xf numFmtId="0" fontId="12" fillId="0" borderId="0" xfId="1" applyFont="1" applyAlignment="1">
      <alignment horizontal="left" vertical="top"/>
    </xf>
    <xf numFmtId="0" fontId="11" fillId="0" borderId="0" xfId="1" applyFont="1" applyAlignment="1">
      <alignment horizontal="left" vertical="top" wrapText="1"/>
    </xf>
    <xf numFmtId="0" fontId="12" fillId="0" borderId="0" xfId="1" applyFont="1" applyAlignment="1">
      <alignment horizontal="left" vertical="top" wrapText="1"/>
    </xf>
    <xf numFmtId="0" fontId="11" fillId="0" borderId="0" xfId="1" applyFont="1" applyAlignment="1">
      <alignment vertical="top" wrapText="1"/>
    </xf>
    <xf numFmtId="0" fontId="12" fillId="0" borderId="0" xfId="1" applyFont="1" applyAlignment="1">
      <alignment vertical="top" wrapText="1"/>
    </xf>
    <xf numFmtId="0" fontId="21" fillId="0" borderId="0" xfId="1" applyFont="1" applyAlignment="1">
      <alignment vertical="top" wrapText="1"/>
    </xf>
    <xf numFmtId="0" fontId="22" fillId="0" borderId="0" xfId="1" applyFont="1" applyAlignment="1">
      <alignment vertical="top" wrapText="1"/>
    </xf>
    <xf numFmtId="0" fontId="6" fillId="0" borderId="0" xfId="1" applyFont="1" applyAlignment="1">
      <alignment horizontal="center" vertical="top" wrapText="1"/>
    </xf>
    <xf numFmtId="0" fontId="10" fillId="0" borderId="0" xfId="1" applyFont="1" applyAlignment="1">
      <alignment horizontal="center" vertical="top" wrapText="1"/>
    </xf>
    <xf numFmtId="0" fontId="23" fillId="0" borderId="0" xfId="1" applyFont="1" applyAlignment="1">
      <alignment vertical="center" wrapText="1"/>
    </xf>
    <xf numFmtId="0" fontId="24" fillId="0" borderId="0" xfId="1" applyFont="1" applyAlignment="1">
      <alignment vertical="center" wrapText="1"/>
    </xf>
    <xf numFmtId="0" fontId="10" fillId="0" borderId="0" xfId="1" applyFont="1" applyAlignment="1">
      <alignment horizontal="justify" vertical="center"/>
    </xf>
    <xf numFmtId="0" fontId="25" fillId="0" borderId="0" xfId="1" applyFont="1" applyAlignment="1">
      <alignment horizontal="left" vertical="center"/>
    </xf>
    <xf numFmtId="0" fontId="26" fillId="0" borderId="0" xfId="1" applyFont="1">
      <alignment vertical="center"/>
    </xf>
    <xf numFmtId="0" fontId="28" fillId="0" borderId="0" xfId="1" applyFont="1">
      <alignment vertical="center"/>
    </xf>
    <xf numFmtId="0" fontId="28" fillId="0" borderId="0" xfId="1" applyFont="1" applyAlignment="1">
      <alignment vertical="top"/>
    </xf>
    <xf numFmtId="0" fontId="16" fillId="0" borderId="0" xfId="1" applyFont="1" applyAlignment="1">
      <alignment vertical="top"/>
    </xf>
    <xf numFmtId="0" fontId="29" fillId="0" borderId="0" xfId="1" applyFont="1" applyAlignment="1">
      <alignment vertical="top" wrapText="1"/>
    </xf>
    <xf numFmtId="0" fontId="10" fillId="0" borderId="0" xfId="0" applyFont="1" applyAlignment="1">
      <alignment vertical="center" wrapText="1"/>
    </xf>
    <xf numFmtId="0" fontId="10" fillId="0" borderId="0" xfId="1" applyFont="1" applyAlignment="1">
      <alignment horizontal="center" vertical="center" wrapText="1"/>
    </xf>
    <xf numFmtId="0" fontId="10" fillId="0" borderId="0" xfId="0" applyFont="1" applyAlignment="1">
      <alignment horizontal="left" vertical="top"/>
    </xf>
    <xf numFmtId="0" fontId="10" fillId="0" borderId="0" xfId="0" applyFont="1" applyAlignment="1">
      <alignment vertical="center"/>
    </xf>
    <xf numFmtId="0" fontId="10" fillId="0" borderId="0" xfId="0" applyFont="1" applyAlignment="1">
      <alignment horizontal="right" vertical="center" wrapText="1"/>
    </xf>
    <xf numFmtId="0" fontId="12" fillId="0" borderId="0" xfId="1" applyFont="1">
      <alignment vertical="center"/>
    </xf>
    <xf numFmtId="0" fontId="30" fillId="0" borderId="0" xfId="1" applyFont="1" applyAlignment="1">
      <alignment vertical="center" wrapText="1"/>
    </xf>
    <xf numFmtId="0" fontId="31" fillId="0" borderId="0" xfId="1" applyFont="1" applyAlignment="1">
      <alignment vertical="center" wrapText="1"/>
    </xf>
    <xf numFmtId="0" fontId="34" fillId="0" borderId="0" xfId="1" applyFont="1" applyAlignment="1">
      <alignment horizontal="right" vertical="center" wrapText="1"/>
    </xf>
    <xf numFmtId="0" fontId="12" fillId="0" borderId="0" xfId="1" applyFont="1" applyAlignment="1">
      <alignment horizontal="left" vertical="center" wrapText="1"/>
    </xf>
    <xf numFmtId="0" fontId="34" fillId="0" borderId="0" xfId="1" applyFont="1" applyAlignment="1">
      <alignment vertical="center" wrapText="1"/>
    </xf>
    <xf numFmtId="0" fontId="36" fillId="0" borderId="0" xfId="0" applyFont="1" applyAlignment="1">
      <alignment horizontal="left" vertical="center"/>
    </xf>
    <xf numFmtId="0" fontId="36" fillId="0" borderId="0" xfId="0" applyFont="1" applyAlignment="1">
      <alignment horizontal="justify" vertical="center"/>
    </xf>
    <xf numFmtId="0" fontId="37" fillId="0" borderId="0" xfId="0" applyFont="1" applyAlignment="1">
      <alignment horizontal="justify" vertical="center"/>
    </xf>
    <xf numFmtId="0" fontId="38" fillId="0" borderId="0" xfId="2">
      <alignment vertical="center"/>
    </xf>
    <xf numFmtId="0" fontId="40" fillId="0" borderId="0" xfId="2" applyFont="1">
      <alignment vertical="center"/>
    </xf>
    <xf numFmtId="0" fontId="38" fillId="0" borderId="34" xfId="2" applyBorder="1" applyAlignment="1">
      <alignment horizontal="center" vertical="center"/>
    </xf>
    <xf numFmtId="0" fontId="38" fillId="0" borderId="35" xfId="2" applyBorder="1">
      <alignment vertical="center"/>
    </xf>
    <xf numFmtId="0" fontId="38" fillId="0" borderId="18" xfId="2" applyBorder="1" applyAlignment="1">
      <alignment horizontal="center" vertical="center"/>
    </xf>
    <xf numFmtId="0" fontId="38" fillId="0" borderId="19" xfId="2" applyBorder="1">
      <alignment vertical="center"/>
    </xf>
    <xf numFmtId="0" fontId="42" fillId="0" borderId="37" xfId="2" applyFont="1" applyBorder="1">
      <alignment vertical="center"/>
    </xf>
    <xf numFmtId="0" fontId="42" fillId="0" borderId="23" xfId="2" applyFont="1" applyBorder="1">
      <alignment vertical="center"/>
    </xf>
    <xf numFmtId="0" fontId="38" fillId="0" borderId="38" xfId="2" applyBorder="1">
      <alignment vertical="center"/>
    </xf>
    <xf numFmtId="0" fontId="38" fillId="0" borderId="39" xfId="2" applyBorder="1" applyAlignment="1">
      <alignment horizontal="left" vertical="center"/>
    </xf>
    <xf numFmtId="0" fontId="42" fillId="0" borderId="4" xfId="2" applyFont="1" applyBorder="1">
      <alignment vertical="center"/>
    </xf>
    <xf numFmtId="0" fontId="42" fillId="0" borderId="40" xfId="2" applyFont="1" applyBorder="1">
      <alignment vertical="center"/>
    </xf>
    <xf numFmtId="0" fontId="38" fillId="0" borderId="5" xfId="2" applyBorder="1" applyAlignment="1">
      <alignment horizontal="left" vertical="center"/>
    </xf>
    <xf numFmtId="0" fontId="42" fillId="0" borderId="4" xfId="2" applyFont="1" applyBorder="1" applyAlignment="1">
      <alignment horizontal="left" vertical="center"/>
    </xf>
    <xf numFmtId="0" fontId="42" fillId="0" borderId="40" xfId="2" applyFont="1" applyBorder="1" applyAlignment="1">
      <alignment horizontal="left" vertical="center"/>
    </xf>
    <xf numFmtId="0" fontId="42" fillId="0" borderId="41" xfId="2" applyFont="1" applyBorder="1" applyAlignment="1">
      <alignment horizontal="left" vertical="center"/>
    </xf>
    <xf numFmtId="0" fontId="42" fillId="0" borderId="14" xfId="2" applyFont="1" applyBorder="1" applyAlignment="1">
      <alignment horizontal="left" vertical="center" wrapText="1"/>
    </xf>
    <xf numFmtId="0" fontId="38" fillId="0" borderId="42" xfId="2" applyBorder="1">
      <alignment vertical="center"/>
    </xf>
    <xf numFmtId="0" fontId="38" fillId="0" borderId="43" xfId="2" applyBorder="1" applyAlignment="1">
      <alignment horizontal="left" vertical="center"/>
    </xf>
    <xf numFmtId="0" fontId="38" fillId="0" borderId="18" xfId="2" applyBorder="1">
      <alignment vertical="center"/>
    </xf>
    <xf numFmtId="0" fontId="43" fillId="0" borderId="0" xfId="2" applyFont="1">
      <alignment vertical="center"/>
    </xf>
    <xf numFmtId="0" fontId="38" fillId="0" borderId="18" xfId="2" applyBorder="1" applyAlignment="1">
      <alignment vertical="center" wrapText="1"/>
    </xf>
    <xf numFmtId="0" fontId="40" fillId="0" borderId="2" xfId="2" applyFont="1" applyBorder="1" applyAlignment="1">
      <alignment horizontal="right" vertical="top"/>
    </xf>
    <xf numFmtId="0" fontId="40" fillId="0" borderId="0" xfId="2" applyFont="1" applyAlignment="1">
      <alignment horizontal="right" vertical="top"/>
    </xf>
    <xf numFmtId="0" fontId="40" fillId="0" borderId="0" xfId="2" applyFont="1" applyAlignment="1">
      <alignment horizontal="left" vertical="top" wrapText="1"/>
    </xf>
    <xf numFmtId="0" fontId="40" fillId="0" borderId="0" xfId="2" applyFont="1" applyAlignment="1">
      <alignment vertical="top"/>
    </xf>
    <xf numFmtId="0" fontId="40" fillId="0" borderId="0" xfId="2" applyFont="1" applyAlignment="1">
      <alignment vertical="top" wrapText="1"/>
    </xf>
    <xf numFmtId="0" fontId="34" fillId="0" borderId="0" xfId="1" applyFont="1" applyAlignment="1">
      <alignment horizontal="left" vertical="center"/>
    </xf>
    <xf numFmtId="0" fontId="12" fillId="0" borderId="0" xfId="1" applyFont="1" applyAlignment="1">
      <alignment horizontal="left" vertical="center"/>
    </xf>
    <xf numFmtId="0" fontId="34" fillId="0" borderId="24" xfId="1" applyFont="1" applyBorder="1" applyAlignment="1">
      <alignment horizontal="right" vertical="center" wrapText="1"/>
    </xf>
    <xf numFmtId="0" fontId="30" fillId="0" borderId="45" xfId="1" applyFont="1" applyBorder="1" applyAlignment="1">
      <alignment vertical="center" wrapText="1"/>
    </xf>
    <xf numFmtId="0" fontId="30" fillId="0" borderId="15" xfId="1" applyFont="1" applyBorder="1" applyAlignment="1">
      <alignment vertical="center" wrapText="1"/>
    </xf>
    <xf numFmtId="0" fontId="44" fillId="0" borderId="0" xfId="1" applyFont="1" applyAlignment="1">
      <alignment vertical="top" wrapText="1"/>
    </xf>
    <xf numFmtId="0" fontId="34" fillId="0" borderId="0" xfId="0" applyFont="1" applyAlignment="1">
      <alignment horizontal="left" vertical="center"/>
    </xf>
    <xf numFmtId="0" fontId="34" fillId="0" borderId="0" xfId="1" applyFont="1">
      <alignment vertical="center"/>
    </xf>
    <xf numFmtId="0" fontId="12" fillId="0" borderId="0" xfId="0" applyFont="1" applyAlignment="1">
      <alignment horizontal="left" vertical="center"/>
    </xf>
    <xf numFmtId="0" fontId="10" fillId="0" borderId="0" xfId="0" applyFont="1" applyAlignment="1">
      <alignment horizontal="justify" vertical="center"/>
    </xf>
    <xf numFmtId="0" fontId="45" fillId="0" borderId="0" xfId="0" applyFont="1"/>
    <xf numFmtId="0" fontId="45" fillId="0" borderId="18" xfId="0" applyFont="1" applyBorder="1" applyAlignment="1">
      <alignment horizontal="center" vertical="center"/>
    </xf>
    <xf numFmtId="0" fontId="6" fillId="0" borderId="0" xfId="1" applyFont="1" applyAlignment="1">
      <alignment horizontal="left" vertical="top" wrapText="1"/>
    </xf>
    <xf numFmtId="0" fontId="6" fillId="0" borderId="0" xfId="1" applyFont="1" applyAlignment="1">
      <alignment horizontal="center" vertical="center" textRotation="255" wrapText="1"/>
    </xf>
    <xf numFmtId="0" fontId="10" fillId="0" borderId="0" xfId="1" applyFont="1" applyAlignment="1">
      <alignment horizontal="center" vertical="center" textRotation="255" wrapText="1"/>
    </xf>
    <xf numFmtId="0" fontId="19" fillId="0" borderId="0" xfId="1" applyFont="1" applyAlignment="1">
      <alignment horizontal="center" vertical="center"/>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0" xfId="1" applyFont="1" applyAlignment="1">
      <alignment horizontal="left" vertical="center" wrapText="1"/>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10" fillId="0" borderId="0" xfId="1" applyFont="1" applyAlignment="1">
      <alignment horizontal="left" vertical="top" wrapText="1"/>
    </xf>
    <xf numFmtId="177" fontId="10" fillId="0" borderId="0" xfId="1" applyNumberFormat="1" applyFont="1" applyAlignment="1">
      <alignment horizontal="left" vertical="top" wrapText="1"/>
    </xf>
    <xf numFmtId="0" fontId="10" fillId="0" borderId="0" xfId="1" applyFont="1" applyAlignment="1">
      <alignment horizontal="left" vertical="center" wrapText="1"/>
    </xf>
    <xf numFmtId="176" fontId="6" fillId="0" borderId="0" xfId="1" applyNumberFormat="1" applyFont="1" applyAlignment="1">
      <alignment horizontal="right" vertical="center"/>
    </xf>
    <xf numFmtId="176" fontId="10" fillId="0" borderId="0" xfId="1" applyNumberFormat="1" applyFont="1" applyAlignment="1">
      <alignment horizontal="right" vertical="center"/>
    </xf>
    <xf numFmtId="0" fontId="14" fillId="0" borderId="0" xfId="1" applyFont="1" applyAlignment="1">
      <alignment horizontal="center" vertical="center"/>
    </xf>
    <xf numFmtId="0" fontId="16" fillId="0" borderId="0" xfId="1" applyFont="1" applyAlignment="1">
      <alignment horizontal="center" vertical="center"/>
    </xf>
    <xf numFmtId="0" fontId="17" fillId="0" borderId="0" xfId="1" applyFont="1" applyAlignment="1">
      <alignment horizontal="center" vertical="top"/>
    </xf>
    <xf numFmtId="20" fontId="10" fillId="0" borderId="0" xfId="1" applyNumberFormat="1" applyFont="1" applyAlignment="1">
      <alignment horizontal="left" vertical="top" wrapText="1"/>
    </xf>
    <xf numFmtId="0" fontId="20" fillId="0" borderId="0" xfId="1" applyFont="1" applyAlignment="1">
      <alignment horizontal="left" vertical="center"/>
    </xf>
    <xf numFmtId="0" fontId="10" fillId="0" borderId="0" xfId="0" applyFont="1" applyAlignment="1">
      <alignment horizontal="left" vertical="center" wrapText="1"/>
    </xf>
    <xf numFmtId="0" fontId="27" fillId="0" borderId="0" xfId="1" applyFont="1" applyAlignment="1">
      <alignment horizontal="center" vertical="center"/>
    </xf>
    <xf numFmtId="0" fontId="10" fillId="0" borderId="0" xfId="1" applyFont="1" applyAlignment="1">
      <alignment horizontal="left" vertical="center"/>
    </xf>
    <xf numFmtId="0" fontId="29" fillId="0" borderId="0" xfId="1" applyFont="1" applyAlignment="1">
      <alignment horizontal="center" vertical="center" wrapText="1"/>
    </xf>
    <xf numFmtId="0" fontId="12" fillId="0" borderId="0" xfId="1" applyFont="1" applyAlignment="1">
      <alignment horizontal="left" vertical="center" wrapText="1"/>
    </xf>
    <xf numFmtId="0" fontId="12" fillId="0" borderId="29" xfId="1" applyFont="1" applyBorder="1" applyAlignment="1">
      <alignment horizontal="center" vertical="center" wrapText="1"/>
    </xf>
    <xf numFmtId="0" fontId="12" fillId="0" borderId="27" xfId="1" applyFont="1" applyBorder="1" applyAlignment="1">
      <alignment horizontal="center" vertical="center" wrapText="1"/>
    </xf>
    <xf numFmtId="0" fontId="12" fillId="0" borderId="30" xfId="1" applyFont="1" applyBorder="1" applyAlignment="1">
      <alignment horizontal="center" vertical="center" wrapText="1"/>
    </xf>
    <xf numFmtId="0" fontId="35" fillId="0" borderId="26" xfId="1" applyFont="1" applyBorder="1" applyAlignment="1">
      <alignment horizontal="center" vertical="center" wrapText="1"/>
    </xf>
    <xf numFmtId="0" fontId="35" fillId="0" borderId="27" xfId="1" applyFont="1" applyBorder="1" applyAlignment="1">
      <alignment horizontal="center" vertical="center" wrapText="1"/>
    </xf>
    <xf numFmtId="0" fontId="35" fillId="0" borderId="28" xfId="1" applyFont="1" applyBorder="1" applyAlignment="1">
      <alignment horizontal="center" vertical="center" wrapText="1"/>
    </xf>
    <xf numFmtId="0" fontId="10" fillId="0" borderId="0" xfId="0" applyFont="1" applyAlignment="1">
      <alignment horizontal="center" vertical="center"/>
    </xf>
    <xf numFmtId="0" fontId="12" fillId="0" borderId="18" xfId="1" applyFont="1" applyBorder="1" applyAlignment="1">
      <alignment horizontal="center" vertical="center" wrapText="1"/>
    </xf>
    <xf numFmtId="0" fontId="12" fillId="0" borderId="19" xfId="1" applyFont="1" applyBorder="1" applyAlignment="1">
      <alignment horizontal="center" vertical="center" wrapText="1"/>
    </xf>
    <xf numFmtId="0" fontId="12" fillId="0" borderId="23" xfId="1" applyFont="1" applyBorder="1" applyAlignment="1">
      <alignment horizontal="center" vertical="center" wrapText="1"/>
    </xf>
    <xf numFmtId="0" fontId="12" fillId="0" borderId="24" xfId="1" applyFont="1" applyBorder="1" applyAlignment="1">
      <alignment horizontal="center" vertical="center" wrapText="1"/>
    </xf>
    <xf numFmtId="0" fontId="12" fillId="0" borderId="17" xfId="1" applyFont="1" applyBorder="1" applyAlignment="1">
      <alignment horizontal="center" vertical="center" wrapText="1"/>
    </xf>
    <xf numFmtId="0" fontId="12" fillId="0" borderId="15" xfId="1" applyFont="1" applyBorder="1" applyAlignment="1">
      <alignment horizontal="center" vertical="center" wrapText="1"/>
    </xf>
    <xf numFmtId="0" fontId="12" fillId="0" borderId="16" xfId="1" applyFont="1" applyBorder="1" applyAlignment="1">
      <alignment horizontal="center" vertical="center" wrapText="1"/>
    </xf>
    <xf numFmtId="0" fontId="12" fillId="0" borderId="14" xfId="1" applyFont="1" applyBorder="1" applyAlignment="1">
      <alignment horizontal="center" vertical="center" wrapText="1"/>
    </xf>
    <xf numFmtId="0" fontId="33" fillId="0" borderId="11" xfId="1" applyFont="1" applyBorder="1" applyAlignment="1">
      <alignment horizontal="center" vertical="center" wrapText="1"/>
    </xf>
    <xf numFmtId="0" fontId="33" fillId="0" borderId="12" xfId="1" applyFont="1" applyBorder="1" applyAlignment="1">
      <alignment horizontal="center" vertical="center" wrapText="1"/>
    </xf>
    <xf numFmtId="0" fontId="33" fillId="0" borderId="13" xfId="1" applyFont="1" applyBorder="1" applyAlignment="1">
      <alignment horizontal="center" vertical="center" wrapText="1"/>
    </xf>
    <xf numFmtId="0" fontId="33" fillId="0" borderId="10" xfId="1" applyFont="1" applyBorder="1" applyAlignment="1">
      <alignment horizontal="center" vertical="center" wrapText="1"/>
    </xf>
    <xf numFmtId="0" fontId="32" fillId="0" borderId="9" xfId="1" applyFont="1" applyBorder="1" applyAlignment="1">
      <alignment horizontal="center" vertical="center" textRotation="255" wrapText="1"/>
    </xf>
    <xf numFmtId="0" fontId="12" fillId="0" borderId="25" xfId="1" applyFont="1" applyBorder="1" applyAlignment="1">
      <alignment horizontal="center" vertical="center" wrapText="1"/>
    </xf>
    <xf numFmtId="0" fontId="12" fillId="0" borderId="20" xfId="1" applyFont="1" applyBorder="1" applyAlignment="1">
      <alignment horizontal="center" vertical="center" wrapText="1"/>
    </xf>
    <xf numFmtId="0" fontId="12" fillId="0" borderId="21" xfId="1" applyFont="1" applyBorder="1" applyAlignment="1">
      <alignment horizontal="center" vertical="center" wrapText="1"/>
    </xf>
    <xf numFmtId="0" fontId="12" fillId="0" borderId="22" xfId="1" applyFont="1" applyBorder="1" applyAlignment="1">
      <alignment horizontal="center" vertical="center" wrapText="1"/>
    </xf>
    <xf numFmtId="0" fontId="7" fillId="0" borderId="0" xfId="1" applyFont="1" applyAlignment="1">
      <alignment horizontal="center" vertical="center" wrapText="1"/>
    </xf>
    <xf numFmtId="0" fontId="40" fillId="0" borderId="2" xfId="2" applyFont="1" applyBorder="1" applyAlignment="1">
      <alignment horizontal="left" vertical="top"/>
    </xf>
    <xf numFmtId="0" fontId="40" fillId="0" borderId="0" xfId="2" applyFont="1" applyAlignment="1">
      <alignment horizontal="left" vertical="top" wrapText="1"/>
    </xf>
    <xf numFmtId="0" fontId="38" fillId="0" borderId="0" xfId="2" applyAlignment="1">
      <alignment horizontal="left" vertical="center" wrapText="1"/>
    </xf>
    <xf numFmtId="0" fontId="38" fillId="0" borderId="21" xfId="2" applyBorder="1" applyAlignment="1">
      <alignment horizontal="left" vertical="center"/>
    </xf>
    <xf numFmtId="0" fontId="38" fillId="0" borderId="20" xfId="2" applyBorder="1" applyAlignment="1">
      <alignment horizontal="left" vertical="center"/>
    </xf>
    <xf numFmtId="0" fontId="38" fillId="0" borderId="22" xfId="2" applyBorder="1" applyAlignment="1">
      <alignment horizontal="left" vertical="center"/>
    </xf>
    <xf numFmtId="0" fontId="38" fillId="0" borderId="37" xfId="2" applyBorder="1" applyAlignment="1">
      <alignment horizontal="center" vertical="center" wrapText="1"/>
    </xf>
    <xf numFmtId="0" fontId="38" fillId="0" borderId="23" xfId="2" applyBorder="1" applyAlignment="1">
      <alignment horizontal="center" vertical="center" wrapText="1"/>
    </xf>
    <xf numFmtId="0" fontId="38" fillId="0" borderId="6" xfId="2" applyBorder="1" applyAlignment="1">
      <alignment horizontal="center" vertical="center" wrapText="1"/>
    </xf>
    <xf numFmtId="0" fontId="38" fillId="0" borderId="44" xfId="2" applyBorder="1" applyAlignment="1">
      <alignment horizontal="center" vertical="center" wrapText="1"/>
    </xf>
    <xf numFmtId="0" fontId="38" fillId="0" borderId="21" xfId="2" applyBorder="1" applyAlignment="1">
      <alignment horizontal="center" vertical="center"/>
    </xf>
    <xf numFmtId="0" fontId="38" fillId="0" borderId="17" xfId="2" applyBorder="1" applyAlignment="1">
      <alignment horizontal="center" vertical="center"/>
    </xf>
    <xf numFmtId="0" fontId="38" fillId="0" borderId="20" xfId="2" applyBorder="1" applyAlignment="1">
      <alignment horizontal="center" vertical="center"/>
    </xf>
    <xf numFmtId="0" fontId="38" fillId="0" borderId="22" xfId="2" applyBorder="1" applyAlignment="1">
      <alignment horizontal="center" vertical="center"/>
    </xf>
    <xf numFmtId="0" fontId="38" fillId="0" borderId="29" xfId="2" applyBorder="1" applyAlignment="1">
      <alignment horizontal="center" vertical="center"/>
    </xf>
    <xf numFmtId="0" fontId="38" fillId="0" borderId="28" xfId="2" applyBorder="1" applyAlignment="1">
      <alignment horizontal="center" vertical="center"/>
    </xf>
    <xf numFmtId="0" fontId="38" fillId="0" borderId="27" xfId="2" applyBorder="1" applyAlignment="1">
      <alignment horizontal="center" vertical="center"/>
    </xf>
    <xf numFmtId="0" fontId="38" fillId="0" borderId="30" xfId="2" applyBorder="1" applyAlignment="1">
      <alignment horizontal="center" vertical="center"/>
    </xf>
    <xf numFmtId="0" fontId="38" fillId="0" borderId="37" xfId="2" applyBorder="1" applyAlignment="1">
      <alignment horizontal="left" vertical="center" wrapText="1"/>
    </xf>
    <xf numFmtId="0" fontId="38" fillId="0" borderId="23" xfId="2" applyBorder="1" applyAlignment="1">
      <alignment horizontal="left" vertical="center" wrapText="1"/>
    </xf>
    <xf numFmtId="0" fontId="38" fillId="0" borderId="4" xfId="2" applyBorder="1" applyAlignment="1">
      <alignment horizontal="left" vertical="center" wrapText="1"/>
    </xf>
    <xf numFmtId="0" fontId="38" fillId="0" borderId="40" xfId="2" applyBorder="1" applyAlignment="1">
      <alignment horizontal="left" vertical="center" wrapText="1"/>
    </xf>
    <xf numFmtId="0" fontId="38" fillId="0" borderId="41" xfId="2" applyBorder="1" applyAlignment="1">
      <alignment horizontal="left" vertical="center" wrapText="1"/>
    </xf>
    <xf numFmtId="0" fontId="38" fillId="0" borderId="14" xfId="2" applyBorder="1" applyAlignment="1">
      <alignment horizontal="left" vertical="center" wrapText="1"/>
    </xf>
    <xf numFmtId="0" fontId="38" fillId="0" borderId="21" xfId="2" applyBorder="1" applyAlignment="1">
      <alignment horizontal="left" vertical="center" wrapText="1"/>
    </xf>
    <xf numFmtId="0" fontId="38" fillId="0" borderId="20" xfId="2" applyBorder="1" applyAlignment="1">
      <alignment horizontal="left" vertical="center" wrapText="1"/>
    </xf>
    <xf numFmtId="0" fontId="38" fillId="0" borderId="22" xfId="2" applyBorder="1" applyAlignment="1">
      <alignment horizontal="left" vertical="center" wrapText="1"/>
    </xf>
    <xf numFmtId="0" fontId="41" fillId="0" borderId="0" xfId="2" applyFont="1" applyAlignment="1">
      <alignment horizontal="center" vertical="center"/>
    </xf>
    <xf numFmtId="0" fontId="38" fillId="0" borderId="31" xfId="2" applyBorder="1" applyAlignment="1">
      <alignment horizontal="center" vertical="center"/>
    </xf>
    <xf numFmtId="0" fontId="38" fillId="0" borderId="32" xfId="2" applyBorder="1" applyAlignment="1">
      <alignment horizontal="center" vertical="center"/>
    </xf>
    <xf numFmtId="0" fontId="38" fillId="0" borderId="33" xfId="2" applyBorder="1" applyAlignment="1">
      <alignment horizontal="left" vertical="center"/>
    </xf>
    <xf numFmtId="0" fontId="38" fillId="0" borderId="32" xfId="2" applyBorder="1" applyAlignment="1">
      <alignment horizontal="left" vertical="center"/>
    </xf>
    <xf numFmtId="0" fontId="38" fillId="0" borderId="36" xfId="2" applyBorder="1" applyAlignment="1">
      <alignment horizontal="center" vertical="center"/>
    </xf>
    <xf numFmtId="0" fontId="38" fillId="0" borderId="17" xfId="2" applyBorder="1" applyAlignment="1">
      <alignment horizontal="left" vertical="center"/>
    </xf>
    <xf numFmtId="0" fontId="38" fillId="0" borderId="4" xfId="2" applyBorder="1" applyAlignment="1">
      <alignment horizontal="left" vertical="top" wrapText="1"/>
    </xf>
    <xf numFmtId="0" fontId="38" fillId="0" borderId="40" xfId="2" applyBorder="1" applyAlignment="1">
      <alignment horizontal="left" vertical="top" wrapText="1"/>
    </xf>
    <xf numFmtId="0" fontId="10" fillId="0" borderId="0" xfId="0" applyFont="1" applyAlignment="1">
      <alignment horizontal="left" vertical="center"/>
    </xf>
    <xf numFmtId="0" fontId="28" fillId="0" borderId="0" xfId="0" applyFont="1" applyAlignment="1">
      <alignment horizontal="left" vertical="center"/>
    </xf>
    <xf numFmtId="0" fontId="34" fillId="0" borderId="0" xfId="0" applyFont="1" applyAlignment="1">
      <alignment horizontal="left" vertical="center"/>
    </xf>
    <xf numFmtId="0" fontId="34" fillId="0" borderId="0" xfId="1" applyFont="1" applyAlignment="1">
      <alignment horizontal="center" vertical="center" wrapText="1"/>
    </xf>
    <xf numFmtId="0" fontId="34" fillId="0" borderId="0" xfId="1" applyFont="1" applyAlignment="1">
      <alignment horizontal="left" vertical="center"/>
    </xf>
    <xf numFmtId="0" fontId="44" fillId="0" borderId="0" xfId="1" applyFont="1" applyAlignment="1">
      <alignment horizontal="left" vertical="top" wrapText="1"/>
    </xf>
    <xf numFmtId="0" fontId="12" fillId="0" borderId="0" xfId="1" applyFont="1" applyAlignment="1">
      <alignment horizontal="left" vertical="center"/>
    </xf>
    <xf numFmtId="0" fontId="34" fillId="0" borderId="0" xfId="1" applyFont="1" applyAlignment="1">
      <alignment horizontal="left" vertical="center" wrapText="1"/>
    </xf>
    <xf numFmtId="0" fontId="31" fillId="0" borderId="0" xfId="1" applyFont="1" applyAlignment="1">
      <alignment horizontal="center" vertical="center" wrapText="1"/>
    </xf>
    <xf numFmtId="0" fontId="46" fillId="0" borderId="0" xfId="0" applyFont="1" applyAlignment="1">
      <alignment horizontal="center" vertical="center"/>
    </xf>
    <xf numFmtId="0" fontId="45" fillId="0" borderId="18" xfId="0" applyFont="1" applyBorder="1" applyAlignment="1">
      <alignment horizontal="center"/>
    </xf>
    <xf numFmtId="0" fontId="47" fillId="0" borderId="18" xfId="0" applyFont="1" applyBorder="1" applyAlignment="1">
      <alignment horizontal="center" vertical="center"/>
    </xf>
    <xf numFmtId="0" fontId="48" fillId="0" borderId="46" xfId="0" applyFont="1" applyBorder="1" applyAlignment="1">
      <alignment horizontal="center" vertical="center"/>
    </xf>
    <xf numFmtId="0" fontId="48" fillId="0" borderId="38" xfId="0" applyFont="1" applyBorder="1" applyAlignment="1">
      <alignment horizontal="center" vertical="center"/>
    </xf>
    <xf numFmtId="0" fontId="48" fillId="0" borderId="23" xfId="0" applyFont="1" applyBorder="1" applyAlignment="1">
      <alignment horizontal="center" vertical="center"/>
    </xf>
    <xf numFmtId="0" fontId="48" fillId="0" borderId="47" xfId="0" applyFont="1" applyBorder="1" applyAlignment="1">
      <alignment horizontal="center" vertical="center"/>
    </xf>
    <xf numFmtId="0" fontId="48" fillId="0" borderId="0" xfId="0" applyFont="1" applyAlignment="1">
      <alignment horizontal="center" vertical="center"/>
    </xf>
    <xf numFmtId="0" fontId="48" fillId="0" borderId="40" xfId="0" applyFont="1" applyBorder="1" applyAlignment="1">
      <alignment horizontal="center" vertical="center"/>
    </xf>
    <xf numFmtId="0" fontId="48" fillId="0" borderId="48" xfId="0" applyFont="1" applyBorder="1" applyAlignment="1">
      <alignment horizontal="center" vertical="center"/>
    </xf>
    <xf numFmtId="0" fontId="48" fillId="0" borderId="42" xfId="0" applyFont="1" applyBorder="1" applyAlignment="1">
      <alignment horizontal="center" vertical="center"/>
    </xf>
    <xf numFmtId="0" fontId="48" fillId="0" borderId="14" xfId="0" applyFont="1" applyBorder="1" applyAlignment="1">
      <alignment horizontal="center" vertical="center"/>
    </xf>
  </cellXfs>
  <cellStyles count="3">
    <cellStyle name="標準" xfId="0" builtinId="0"/>
    <cellStyle name="標準 2" xfId="1" xr:uid="{771BB412-8B76-42C7-BDBC-A18C236C23E6}"/>
    <cellStyle name="標準 4" xfId="2" xr:uid="{2E27502B-7799-4986-96E8-389556CFC5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13</xdr:col>
      <xdr:colOff>256540</xdr:colOff>
      <xdr:row>26</xdr:row>
      <xdr:rowOff>1270</xdr:rowOff>
    </xdr:from>
    <xdr:to>
      <xdr:col>14</xdr:col>
      <xdr:colOff>410210</xdr:colOff>
      <xdr:row>28</xdr:row>
      <xdr:rowOff>173990</xdr:rowOff>
    </xdr:to>
    <xdr:sp macro="" textlink="">
      <xdr:nvSpPr>
        <xdr:cNvPr id="2" name="正方形/長方形 1">
          <a:extLst>
            <a:ext uri="{FF2B5EF4-FFF2-40B4-BE49-F238E27FC236}">
              <a16:creationId xmlns:a16="http://schemas.microsoft.com/office/drawing/2014/main" id="{52907C6A-3E2C-434D-BC89-096C8875AF74}"/>
            </a:ext>
          </a:extLst>
        </xdr:cNvPr>
        <xdr:cNvSpPr>
          <a:spLocks noChangeArrowheads="1"/>
        </xdr:cNvSpPr>
      </xdr:nvSpPr>
      <xdr:spPr bwMode="auto">
        <a:xfrm>
          <a:off x="8927465" y="6440170"/>
          <a:ext cx="814070" cy="66802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12</xdr:row>
          <xdr:rowOff>133612</xdr:rowOff>
        </xdr:from>
        <xdr:to>
          <xdr:col>10</xdr:col>
          <xdr:colOff>0</xdr:colOff>
          <xdr:row>15</xdr:row>
          <xdr:rowOff>133612</xdr:rowOff>
        </xdr:to>
        <xdr:pic>
          <xdr:nvPicPr>
            <xdr:cNvPr id="3" name="図 2">
              <a:extLst>
                <a:ext uri="{FF2B5EF4-FFF2-40B4-BE49-F238E27FC236}">
                  <a16:creationId xmlns:a16="http://schemas.microsoft.com/office/drawing/2014/main" id="{6C7ECE80-3F22-4816-A0D8-719B5051D59D}"/>
                </a:ext>
              </a:extLst>
            </xdr:cNvPr>
            <xdr:cNvPicPr>
              <a:picLocks noChangeAspect="1" noChangeArrowheads="1"/>
              <a:extLst>
                <a:ext uri="{84589F7E-364E-4C9E-8A38-B11213B215E9}">
                  <a14:cameraTool cellRange="$AF$12:$AO$14" spid="_x0000_s1027"/>
                </a:ext>
              </a:extLst>
            </xdr:cNvPicPr>
          </xdr:nvPicPr>
          <xdr:blipFill>
            <a:blip xmlns:r="http://schemas.openxmlformats.org/officeDocument/2006/relationships" r:embed="rId1"/>
            <a:srcRect/>
            <a:stretch>
              <a:fillRect/>
            </a:stretch>
          </xdr:blipFill>
          <xdr:spPr bwMode="auto">
            <a:xfrm>
              <a:off x="0" y="3091965"/>
              <a:ext cx="6723529" cy="73958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5.17.51\share\gekenshare\&#9734;H24&#24180;&#24230;\01&#12288;H24&#24180;&#24230;&#30330;&#27880;&#24037;&#20107;&#12539;&#22996;&#35351;\01%20H24&#24037;&#20107;\01%20%20&#32207;&#21512;&#35413;&#20385;&#26041;&#24335;\&#29305;&#21029;&#31777;&#26131;&#22411;\&#38651;&#27671;\&#20855;&#24535;&#24029;&#27972;&#21270;&#65406;&#65437;&#65408;&#65392;&#27700;&#20966;&#29702;&#38651;&#27671;&#35373;&#20633;&#24037;&#20107;(&#12381;&#12398;1)E12\&#12501;&#12525;&#12540;&#22259;&#12289;&#36039;&#26684;&#23529;&#26619;(&#20855;&#24535;&#24029;&#12288;&#38651;&#27671;e1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_tera\disk1\gekenshare\&#9733;H21&#24180;&#24230;&#32207;&#21512;&#35413;&#20385;&#26041;&#24335;&#30330;&#27880;&#24037;&#20107;\01%20%20&#24179;&#25104;21&#24180;&#24230;\02&#12288;&#27231;&#26800;&#24037;&#20107;\03&#12288;&#27231;&#26800;&#12503;&#12521;&#12531;&#12488;&#65288;&#32207;&#21512;&#35413;&#20385;&#31532;3&#26399;&#65306;&#65320;21&#24180;12&#26376;&#65374;&#65289;\08&#12288;&#37027;&#35207;&#27972;&#21270;&#12475;&#12531;&#12479;&#12540;&#28040;&#21270;&#12460;&#12473;&#12479;&#12531;&#12463;&#27231;&#26800;&#35373;&#20633;&#24037;&#20107;&#65325;09\04&#12288;&#23452;&#37326;&#28286;&#27972;&#21270;&#12475;&#12531;&#12479;&#12540;&#12509;&#12531;&#12503;&#26847;&#38651;&#27671;&#35373;&#20633;&#24037;&#20107;&#65288;1&#24037;&#21306;&#65289;&#32207;&#21512;&#35413;&#20385;&#26041;&#24335;&#65288;&#36039;&#26684;&#35201;&#20214;&#65289;.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YUI-FSV\data\&#9678;&#24310;&#38263;&#25512;&#36914;&#23460;\&#9650;3&#20001;&#21270;\3.&#30330;&#27880;&#12395;&#38306;&#12377;&#12427;&#12371;&#12392;\&#24037;&#20107;\R2.&#21487;&#21205;&#23433;&#20840;&#26613;&#35373;&#32622;&#24037;&#20107;\17.&#26908;&#26619;\R040329%20&#26082;&#28168;&#26908;&#26619;\&#9314;&#12288;&#26908;&#26619;&#35519;&#26360;&#12539;&#21512;&#26684;&#36890;&#30693;&#26360;.xls" TargetMode="External"/><Relationship Id="rId1" Type="http://schemas.openxmlformats.org/officeDocument/2006/relationships/externalLinkPath" Target="file:///\\YUI-FSV\data\&#9678;&#24310;&#38263;&#25512;&#36914;&#23460;\&#9650;3&#20001;&#21270;\3.&#30330;&#27880;&#12395;&#38306;&#12377;&#12427;&#12371;&#12392;\&#24037;&#20107;\R2.&#21487;&#21205;&#23433;&#20840;&#26613;&#35373;&#32622;&#24037;&#20107;\17.&#26908;&#26619;\R040329%20&#26082;&#28168;&#26908;&#26619;\&#9314;&#12288;&#26908;&#26619;&#35519;&#26360;&#12539;&#21512;&#26684;&#36890;&#30693;&#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ystem\share\&#25216;&#34899;&#31649;&#29702;&#35506;&#12539;&#26045;&#35373;&#24314;&#31689;&#35506;&#20849;&#26377;\&#22243;&#22320;&#28779;&#28797;&#35686;&#22577;&#27231;\&#28779;&#28797;&#25104;&#32318;&#34920;\&#26032;&#26087;&#23550;&#29031;&#34920;&#65298;.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yui-fsv\data\&#9678;&#32207;&#21209;&#35506;\3.&#27861;&#21209;\&#9679;&#22865;&#32004;&#20107;&#21209;\1.&#22865;&#32004;\R7\9.&#12304;&#25351;&#21517;&#23529;&#26619;&#20250;&#12305;\2025.8.25&#12288;&#31532;13&#22238;\&#26696;&#20214;&#9312;&#65288;&#26045;&#35373;&#35506;&#12289;&#20196;&#21644;7&#24180;&#24230;&#12288;&#24037;&#22580;&#26847;&#29031;&#26126;&#35373;&#20633;&#26356;&#26032;&#24037;&#20107;&#65288;&#12381;&#12398;&#65298;&#65289;&#65289;\&#31263;&#35696;&#19968;&#24335;_&#19968;&#33324;&#31478;&#20105;&#65288;R7&#24037;&#22580;&#26847;&#29031;&#26126;&#35373;&#20633;&#26356;&#26032;&#24037;&#20107;&#65288;&#12381;&#12398;2&#65289;&#65289;.xlsx" TargetMode="External"/><Relationship Id="rId1" Type="http://schemas.openxmlformats.org/officeDocument/2006/relationships/externalLinkPath" Target="file:///\\yui-fsv\data\&#9678;&#32207;&#21209;&#35506;\3.&#27861;&#21209;\&#9679;&#22865;&#32004;&#20107;&#21209;\1.&#22865;&#32004;\R7\9.&#12304;&#25351;&#21517;&#23529;&#26619;&#20250;&#12305;\2025.8.25&#12288;&#31532;13&#22238;\&#26696;&#20214;&#9312;&#65288;&#26045;&#35373;&#35506;&#12289;&#20196;&#21644;7&#24180;&#24230;&#12288;&#24037;&#22580;&#26847;&#29031;&#26126;&#35373;&#20633;&#26356;&#26032;&#24037;&#20107;&#65288;&#12381;&#12398;&#65298;&#65289;&#65289;\&#31263;&#35696;&#19968;&#24335;_&#19968;&#33324;&#31478;&#20105;&#65288;R7&#24037;&#22580;&#26847;&#29031;&#26126;&#35373;&#20633;&#26356;&#26032;&#24037;&#20107;&#65288;&#12381;&#12398;2&#652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専任期間"/>
      <sheetName val="入力シート"/>
      <sheetName val="本庁発注スケジュール"/>
      <sheetName val="資格要件設定"/>
      <sheetName val="概要説明書"/>
      <sheetName val="別表(1)"/>
      <sheetName val="別表(2)"/>
      <sheetName val="別紙６－１"/>
      <sheetName val="別紙６－２"/>
      <sheetName val="別紙様式4-2"/>
      <sheetName val="access連携用シート"/>
    </sheetNames>
    <sheetDataSet>
      <sheetData sheetId="0"/>
      <sheetData sheetId="1">
        <row r="8">
          <cell r="D8" t="str">
            <v>具志川浄化センター水処理電気設備工事(その１)Ｅ１２</v>
          </cell>
        </row>
        <row r="10">
          <cell r="D10" t="str">
            <v>うるま市州崎地内</v>
          </cell>
        </row>
        <row r="12">
          <cell r="D12" t="str">
            <v>平成２５年１２月２０日まで</v>
          </cell>
        </row>
        <row r="15">
          <cell r="D15">
            <v>6</v>
          </cell>
        </row>
        <row r="17">
          <cell r="D17">
            <v>420000000</v>
          </cell>
        </row>
        <row r="19">
          <cell r="D19" t="str">
            <v>約4億2千万円</v>
          </cell>
        </row>
        <row r="21">
          <cell r="D21">
            <v>7</v>
          </cell>
        </row>
        <row r="24">
          <cell r="D24" t="str">
            <v>本工事は、具志川浄化センター水処理施設（最初沈殿地、反応槽、最終沈殿地、土壌脱臭床）に関する電気設備工事一切を行うものである。</v>
          </cell>
        </row>
        <row r="26">
          <cell r="D26" t="str">
            <v>動力配電盤、コントロールセンタ、補助継電器盤、現場操作盤、プロセスコントローラ盤、ＬＣＤ監視制御装置機能増設等</v>
          </cell>
        </row>
        <row r="28">
          <cell r="D28" t="str">
            <v>一般平面図、電気棟単線結線図、最初沈殿池コントロールセンタ・補助継電器盤単結・外形図、システム構成図</v>
          </cell>
        </row>
        <row r="30">
          <cell r="D30" t="str">
            <v>電気設備工事</v>
          </cell>
        </row>
        <row r="32">
          <cell r="D32" t="str">
            <v>過去15年間に、本工事と同種の工事（国内における工事で処理能力（全体計画）が日最大33,000m3/日以上の下水道終末処理場に係る電気設備工事)を元請けとして施工し、完成・引渡しが完了した施工実績を有すること。</v>
          </cell>
        </row>
        <row r="44">
          <cell r="D44">
            <v>41148</v>
          </cell>
        </row>
        <row r="46">
          <cell r="D46">
            <v>41162</v>
          </cell>
        </row>
        <row r="48">
          <cell r="D48">
            <v>41191</v>
          </cell>
        </row>
        <row r="50">
          <cell r="D50">
            <v>41201</v>
          </cell>
        </row>
        <row r="52">
          <cell r="D52" t="str">
            <v>中部地域 【伊佐浜処理区、具志川処理区】</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sheetName val="資格要件設定資料"/>
      <sheetName val="入力シート"/>
      <sheetName val="本庁発注スケジュール（Ｈ２1) "/>
      <sheetName val="資格要件設定"/>
      <sheetName val="概要説明書"/>
      <sheetName val="別表(1)"/>
      <sheetName val="別表(2)"/>
      <sheetName val="別紙６－１"/>
      <sheetName val="別紙６－１高良"/>
      <sheetName val="別紙６－１渡嘉敷"/>
      <sheetName val="別紙６－２"/>
      <sheetName val="別紙様式4-2"/>
      <sheetName val="access連携用シート"/>
    </sheetNames>
    <sheetDataSet>
      <sheetData sheetId="0" refreshError="1">
        <row r="14">
          <cell r="D14" t="str">
            <v>宜野湾市伊佐地内</v>
          </cell>
        </row>
        <row r="18">
          <cell r="D18" t="str">
            <v>施工体制確認型総合評価方式（簡易型・共同企業体発注）</v>
          </cell>
        </row>
        <row r="20">
          <cell r="D20" t="str">
            <v>宜野湾浄化センターの１－１反応槽電気設備の設置を目的とする。</v>
          </cell>
        </row>
        <row r="25">
          <cell r="D25" t="str">
            <v>位置図、一般平面図、システム構成図、計装設備フローシート</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モノ株仕様（入力データ）"/>
      <sheetName val="入力データ"/>
      <sheetName val="１検査復命書"/>
      <sheetName val="２内訳書(完成)"/>
      <sheetName val="３内訳書(一部完成)"/>
      <sheetName val="４内訳表(既済)"/>
      <sheetName val="５合格通知"/>
      <sheetName val="６一部合格通知"/>
      <sheetName val="７(既済)合格通知"/>
      <sheetName val="８補修通知"/>
      <sheetName val="９補修命令"/>
      <sheetName val="１０修補完了"/>
      <sheetName val="１１補助検査調書"/>
      <sheetName val="出来高（一部完成）"/>
      <sheetName val="出来高（単年）"/>
      <sheetName val="出来高（2年）"/>
      <sheetName val="成績通知表"/>
      <sheetName val="成績評定表"/>
      <sheetName val="項目別評定"/>
      <sheetName val="工事成績採点表"/>
      <sheetName val="細目別採点表"/>
      <sheetName val="採点表計算"/>
      <sheetName val="現場監督員_施工体制状況"/>
      <sheetName val="現場監督員_出来形（総合）"/>
      <sheetName val="現場監督員_出来形（土木）"/>
      <sheetName val="現場監督員計算"/>
      <sheetName val="現場監督員_品質（総合）"/>
      <sheetName val="現場監督員_品質（土木）"/>
      <sheetName val="現場監督員_創意工夫"/>
      <sheetName val="主任監督員（工程）"/>
      <sheetName val="主任監督員（安全）"/>
      <sheetName val="主任監督員_(特性)"/>
      <sheetName val="主任監督員（社会）"/>
      <sheetName val="主任監督員_（法令遵守）"/>
      <sheetName val="主任監督員計算"/>
      <sheetName val="検査官_施工状況"/>
      <sheetName val="検査官_出来形（総合）"/>
      <sheetName val="検査官_出来形（土木）"/>
      <sheetName val="検査官計算"/>
      <sheetName val="検査官_品質_総合"/>
      <sheetName val="シート削除用"/>
      <sheetName val="検査官計算（品質_総合）"/>
      <sheetName val="検査官計算 （品質_土木）"/>
      <sheetName val="検査官_品質（区画線）"/>
      <sheetName val="検査官_品質（塗装）"/>
      <sheetName val="検査官計算 （品質_土木追加）"/>
      <sheetName val="検査官計算 （品質_農林等）"/>
      <sheetName val="検査官計算 （その他合併）"/>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特記仕様"/>
      <sheetName val="請負者①"/>
      <sheetName val="請負者②"/>
      <sheetName val="注意事項"/>
      <sheetName val="初期情報入力"/>
      <sheetName val="主任監督員　工種別採点表"/>
      <sheetName val="成績採点表"/>
      <sheetName val="細目別採点表"/>
      <sheetName val="工事成績評定表"/>
      <sheetName val="別紙ー１①"/>
      <sheetName val="別紙ー１②"/>
      <sheetName val="別紙ー１③"/>
      <sheetName val="別紙ー１④"/>
      <sheetName val="別紙ー１⑤"/>
      <sheetName val="別紙ー１⑥"/>
      <sheetName val="別紙ー１⑦"/>
      <sheetName val="別紙ー１⑧"/>
      <sheetName val="別紙ー１⑨"/>
      <sheetName val="別紙ー２①"/>
      <sheetName val="別紙ー２②"/>
      <sheetName val="別紙ー２③"/>
      <sheetName val="別紙ー3①"/>
      <sheetName val="別紙ー３②"/>
      <sheetName val="別紙ー３③"/>
      <sheetName val="別紙ー３④"/>
      <sheetName val="別紙ー３⑤"/>
      <sheetName val="別紙ー３⑥  "/>
      <sheetName val="別紙ー３⑦"/>
      <sheetName val="別紙ー３⑧"/>
      <sheetName val="別紙ー3①１回目中間"/>
      <sheetName val="別紙ー３②１回目中間"/>
      <sheetName val="別紙ー３③１回目中間"/>
      <sheetName val="別紙ー３④１回目中間"/>
      <sheetName val="別紙ー３⑤１回目中間"/>
      <sheetName val="別紙ー３⑥１回目中間"/>
      <sheetName val="別紙ー３⑦１回目中間"/>
      <sheetName val="別紙ー３⑧１回目中間"/>
      <sheetName val="別紙ー3①２回目中間"/>
      <sheetName val="別紙ー３②２回目中間"/>
      <sheetName val="別紙ー３③２回目中間"/>
      <sheetName val="別紙ー３④２回目中間"/>
      <sheetName val="別紙ー３⑤２回目中間"/>
      <sheetName val="別紙ー３⑥２回目中間"/>
      <sheetName val="別紙ー３⑦２回目中間"/>
      <sheetName val="別紙ー３⑧２回目中間"/>
      <sheetName val="別紙ー４"/>
      <sheetName val="Sheet4"/>
      <sheetName val="新旧対照表２"/>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フロー"/>
      <sheetName val="様式１"/>
      <sheetName val="取引先一覧"/>
      <sheetName val="指名審査会承認書"/>
      <sheetName val="稟議（広告掲示伺い）"/>
      <sheetName val="①広告"/>
      <sheetName val="②入札説明書"/>
      <sheetName val="③入札参加資格確認申請書"/>
      <sheetName val="④受注実績"/>
      <sheetName val="⑤配置予定技術者(1)"/>
      <sheetName val="⑤配置予定技術者(2)"/>
      <sheetName val="⑥入札書・委任状・辞退届"/>
      <sheetName val="⑦質疑書"/>
      <sheetName val="資格審査会承認書"/>
      <sheetName val="稟議（資格確認結果通知伺い）"/>
      <sheetName val="参加資格確認結果通知"/>
      <sheetName val="稟議（予定価格伺い）"/>
      <sheetName val="予定価格調書"/>
      <sheetName val="予定価格調書（長形3号）"/>
      <sheetName val="稟議（見積結果報告）"/>
      <sheetName val="開札結果報告書"/>
      <sheetName val="開札結果報告書（HP用"/>
      <sheetName val="稟議（不落随意契約）"/>
      <sheetName val="見積提出依頼書（送付）"/>
      <sheetName val="見積提出説明書 (送付)"/>
      <sheetName val="見積書・委任状 (送付)"/>
    </sheetNames>
    <sheetDataSet>
      <sheetData sheetId="0">
        <row r="18">
          <cell r="H18">
            <v>45902</v>
          </cell>
        </row>
        <row r="56">
          <cell r="H56">
            <v>45933</v>
          </cell>
        </row>
      </sheetData>
      <sheetData sheetId="1">
        <row r="8">
          <cell r="D8" t="str">
            <v>工場棟　B線～E線</v>
          </cell>
        </row>
        <row r="10">
          <cell r="D10" t="str">
            <v>令和７年度　工場棟照明設備更新工事（その2）</v>
          </cell>
        </row>
        <row r="13">
          <cell r="Q13">
            <v>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49E5B-AB73-412D-AAEE-2D8FAC67C3E2}">
  <sheetPr>
    <tabColor rgb="FFFFC000"/>
  </sheetPr>
  <dimension ref="A1:T40"/>
  <sheetViews>
    <sheetView showGridLines="0" tabSelected="1" view="pageBreakPreview" topLeftCell="A5" zoomScale="115" zoomScaleNormal="100" zoomScaleSheetLayoutView="115" workbookViewId="0">
      <selection activeCell="A17" sqref="A17:J26"/>
    </sheetView>
  </sheetViews>
  <sheetFormatPr defaultColWidth="8.75" defaultRowHeight="13"/>
  <cols>
    <col min="1" max="10" width="8.58203125" style="7" customWidth="1"/>
    <col min="11" max="16384" width="8.75" style="7"/>
  </cols>
  <sheetData>
    <row r="1" spans="1:20" ht="18" customHeight="1">
      <c r="A1" s="1"/>
      <c r="B1" s="2"/>
      <c r="C1" s="2"/>
      <c r="D1" s="2"/>
      <c r="E1" s="2"/>
      <c r="F1" s="2"/>
      <c r="G1" s="2"/>
      <c r="H1" s="2"/>
      <c r="I1" s="3"/>
      <c r="J1" s="4"/>
      <c r="K1" s="5"/>
      <c r="L1" s="6"/>
      <c r="M1" s="6"/>
      <c r="N1" s="6"/>
      <c r="O1" s="6"/>
      <c r="P1" s="6"/>
      <c r="Q1" s="6"/>
      <c r="R1" s="6"/>
      <c r="T1" s="8"/>
    </row>
    <row r="2" spans="1:20" ht="18" customHeight="1">
      <c r="A2" s="3"/>
      <c r="B2" s="9"/>
      <c r="C2" s="9"/>
      <c r="D2" s="9"/>
      <c r="E2" s="9"/>
      <c r="F2" s="9"/>
      <c r="G2" s="10"/>
      <c r="H2" s="3"/>
      <c r="I2" s="127"/>
      <c r="J2" s="127"/>
      <c r="L2" s="11"/>
      <c r="M2" s="11"/>
      <c r="N2" s="11"/>
      <c r="O2" s="11"/>
      <c r="P2" s="11"/>
      <c r="Q2" s="12"/>
      <c r="S2" s="128"/>
      <c r="T2" s="128"/>
    </row>
    <row r="3" spans="1:20" ht="18" customHeight="1">
      <c r="A3" s="13" t="s">
        <v>0</v>
      </c>
      <c r="B3" s="14"/>
      <c r="C3" s="15"/>
      <c r="D3" s="15"/>
      <c r="E3" s="15"/>
      <c r="F3" s="15"/>
      <c r="G3" s="15"/>
      <c r="H3" s="15"/>
      <c r="I3" s="15"/>
      <c r="J3" s="3"/>
      <c r="K3" s="16"/>
      <c r="L3" s="17"/>
      <c r="M3" s="18"/>
      <c r="N3" s="18"/>
      <c r="O3" s="18"/>
      <c r="P3" s="18"/>
      <c r="Q3" s="18"/>
      <c r="R3" s="18"/>
      <c r="S3" s="18"/>
    </row>
    <row r="4" spans="1:20" ht="18" customHeight="1">
      <c r="A4" s="19"/>
      <c r="B4" s="15"/>
      <c r="C4" s="15"/>
      <c r="D4" s="3"/>
      <c r="E4" s="20"/>
      <c r="F4" s="20"/>
      <c r="G4" s="20"/>
      <c r="H4" s="20"/>
      <c r="I4" s="20"/>
      <c r="J4" s="20"/>
      <c r="K4" s="21"/>
      <c r="L4" s="21"/>
      <c r="M4" s="21"/>
      <c r="O4" s="11"/>
      <c r="P4" s="11"/>
      <c r="Q4" s="16"/>
      <c r="R4" s="16"/>
      <c r="S4" s="16"/>
    </row>
    <row r="5" spans="1:20" ht="18" customHeight="1">
      <c r="A5" s="129" t="s">
        <v>1</v>
      </c>
      <c r="B5" s="129"/>
      <c r="C5" s="129"/>
      <c r="D5" s="129"/>
      <c r="E5" s="129"/>
      <c r="F5" s="129"/>
      <c r="G5" s="129"/>
      <c r="H5" s="129"/>
      <c r="I5" s="129"/>
      <c r="J5" s="129"/>
      <c r="K5" s="21"/>
      <c r="L5" s="21"/>
      <c r="M5" s="21"/>
      <c r="N5" s="22"/>
      <c r="O5" s="22"/>
      <c r="P5" s="22"/>
      <c r="Q5" s="22"/>
      <c r="R5" s="22"/>
      <c r="T5" s="23"/>
    </row>
    <row r="6" spans="1:20" ht="18" customHeight="1">
      <c r="A6" s="129"/>
      <c r="B6" s="129"/>
      <c r="C6" s="129"/>
      <c r="D6" s="129"/>
      <c r="E6" s="129"/>
      <c r="F6" s="129"/>
      <c r="G6" s="129"/>
      <c r="H6" s="129"/>
      <c r="I6" s="129"/>
      <c r="J6" s="129"/>
      <c r="K6" s="22"/>
      <c r="L6" s="22"/>
      <c r="M6" s="22"/>
      <c r="N6" s="22"/>
      <c r="O6" s="22"/>
      <c r="P6" s="22"/>
      <c r="Q6" s="22"/>
      <c r="R6" s="22"/>
      <c r="T6" s="23"/>
    </row>
    <row r="7" spans="1:20" ht="18" customHeight="1">
      <c r="A7" s="129"/>
      <c r="B7" s="129"/>
      <c r="C7" s="129"/>
      <c r="D7" s="129"/>
      <c r="E7" s="129"/>
      <c r="F7" s="129"/>
      <c r="G7" s="129"/>
      <c r="H7" s="129"/>
      <c r="I7" s="129"/>
      <c r="J7" s="129"/>
      <c r="K7" s="22"/>
      <c r="L7" s="22"/>
      <c r="M7" s="22"/>
      <c r="N7" s="22"/>
      <c r="O7" s="22"/>
      <c r="P7" s="22"/>
      <c r="Q7" s="22"/>
      <c r="R7" s="22"/>
      <c r="S7" s="22"/>
    </row>
    <row r="8" spans="1:20" s="24" customFormat="1" ht="18" customHeight="1">
      <c r="A8" s="111" t="str">
        <f>"　沖縄都市モノレール一般競争入札広告沖モ総第"&amp;[5]様式１!Q13&amp;"号の「"&amp;[5]様式１!D10&amp;"」の一般競争入札に係る申請書等の作成方法については、この入札説明書によるものとする。"</f>
        <v>　沖縄都市モノレール一般競争入札広告沖モ総第14号の「令和７年度　工場棟照明設備更新工事（その2）」の一般競争入札に係る申請書等の作成方法については、この入札説明書によるものとする。</v>
      </c>
      <c r="B8" s="111"/>
      <c r="C8" s="111"/>
      <c r="D8" s="111"/>
      <c r="E8" s="111"/>
      <c r="F8" s="111"/>
      <c r="G8" s="111"/>
      <c r="H8" s="111"/>
      <c r="I8" s="111"/>
      <c r="J8" s="111"/>
      <c r="K8" s="130"/>
      <c r="L8" s="130"/>
      <c r="M8" s="130"/>
      <c r="N8" s="130"/>
      <c r="O8" s="130"/>
      <c r="P8" s="130"/>
      <c r="Q8" s="130"/>
      <c r="R8" s="130"/>
      <c r="S8" s="130"/>
      <c r="T8" s="130"/>
    </row>
    <row r="9" spans="1:20" ht="18" customHeight="1">
      <c r="A9" s="111"/>
      <c r="B9" s="111"/>
      <c r="C9" s="111"/>
      <c r="D9" s="111"/>
      <c r="E9" s="111"/>
      <c r="F9" s="111"/>
      <c r="G9" s="111"/>
      <c r="H9" s="111"/>
      <c r="I9" s="111"/>
      <c r="J9" s="111"/>
      <c r="K9" s="131"/>
      <c r="L9" s="131"/>
      <c r="M9" s="131"/>
      <c r="N9" s="131"/>
      <c r="O9" s="131"/>
      <c r="P9" s="131"/>
      <c r="Q9" s="131"/>
      <c r="R9" s="131"/>
      <c r="S9" s="131"/>
      <c r="T9" s="131"/>
    </row>
    <row r="10" spans="1:20" ht="18" customHeight="1">
      <c r="A10" s="111"/>
      <c r="B10" s="111"/>
      <c r="C10" s="111"/>
      <c r="D10" s="111"/>
      <c r="E10" s="111"/>
      <c r="F10" s="111"/>
      <c r="G10" s="111"/>
      <c r="H10" s="111"/>
      <c r="I10" s="111"/>
      <c r="J10" s="111"/>
      <c r="K10" s="25"/>
      <c r="L10" s="25"/>
      <c r="M10" s="25"/>
      <c r="N10" s="25"/>
      <c r="O10" s="25"/>
      <c r="P10" s="25"/>
      <c r="Q10" s="25"/>
      <c r="R10" s="25"/>
      <c r="S10" s="25"/>
      <c r="T10" s="25"/>
    </row>
    <row r="11" spans="1:20" ht="18" customHeight="1">
      <c r="A11" s="111"/>
      <c r="B11" s="111"/>
      <c r="C11" s="111"/>
      <c r="D11" s="111"/>
      <c r="E11" s="111"/>
      <c r="F11" s="111"/>
      <c r="G11" s="111"/>
      <c r="H11" s="111"/>
      <c r="I11" s="111"/>
      <c r="J11" s="111"/>
      <c r="K11" s="132"/>
      <c r="L11" s="132"/>
      <c r="M11" s="132"/>
      <c r="N11" s="132"/>
      <c r="O11" s="132"/>
      <c r="P11" s="132"/>
      <c r="Q11" s="132"/>
      <c r="R11" s="132"/>
      <c r="S11" s="132"/>
      <c r="T11" s="132"/>
    </row>
    <row r="12" spans="1:20" ht="18" customHeight="1">
      <c r="A12" s="111" t="s">
        <v>2</v>
      </c>
      <c r="B12" s="111"/>
      <c r="C12" s="111"/>
      <c r="D12" s="111"/>
      <c r="E12" s="111"/>
      <c r="F12" s="111"/>
      <c r="G12" s="111"/>
      <c r="H12" s="111"/>
      <c r="I12" s="111"/>
      <c r="J12" s="111"/>
      <c r="K12" s="132"/>
      <c r="L12" s="132"/>
      <c r="M12" s="132"/>
      <c r="N12" s="132"/>
      <c r="O12" s="132"/>
      <c r="P12" s="132"/>
      <c r="Q12" s="132"/>
      <c r="R12" s="132"/>
      <c r="S12" s="132"/>
      <c r="T12" s="132"/>
    </row>
    <row r="13" spans="1:20" ht="18" customHeight="1">
      <c r="A13" s="111"/>
      <c r="B13" s="111"/>
      <c r="C13" s="111"/>
      <c r="D13" s="111"/>
      <c r="E13" s="111"/>
      <c r="F13" s="111"/>
      <c r="G13" s="111"/>
      <c r="H13" s="111"/>
      <c r="I13" s="111"/>
      <c r="J13" s="111"/>
      <c r="K13" s="132"/>
      <c r="L13" s="132"/>
      <c r="M13" s="132"/>
      <c r="N13" s="132"/>
      <c r="O13" s="132"/>
      <c r="P13" s="132"/>
      <c r="Q13" s="132"/>
      <c r="R13" s="132"/>
      <c r="S13" s="132"/>
      <c r="T13" s="132"/>
    </row>
    <row r="14" spans="1:20" ht="18" customHeight="1">
      <c r="A14" s="111"/>
      <c r="B14" s="111"/>
      <c r="C14" s="111"/>
      <c r="D14" s="111"/>
      <c r="E14" s="111"/>
      <c r="F14" s="111"/>
      <c r="G14" s="111"/>
      <c r="H14" s="111"/>
      <c r="I14" s="111"/>
      <c r="J14" s="111"/>
      <c r="K14" s="132"/>
      <c r="L14" s="132"/>
      <c r="M14" s="132"/>
      <c r="N14" s="132"/>
      <c r="O14" s="132"/>
      <c r="P14" s="132"/>
      <c r="Q14" s="132"/>
      <c r="R14" s="132"/>
      <c r="S14" s="132"/>
      <c r="T14" s="132"/>
    </row>
    <row r="15" spans="1:20" ht="18" customHeight="1">
      <c r="A15" s="111"/>
      <c r="B15" s="111"/>
      <c r="C15" s="111"/>
      <c r="D15" s="111"/>
      <c r="E15" s="111"/>
      <c r="F15" s="111"/>
      <c r="G15" s="111"/>
      <c r="H15" s="111"/>
      <c r="I15" s="111"/>
      <c r="J15" s="111"/>
      <c r="K15" s="132"/>
      <c r="L15" s="132"/>
      <c r="M15" s="132"/>
      <c r="N15" s="132"/>
      <c r="O15" s="132"/>
      <c r="P15" s="132"/>
      <c r="Q15" s="132"/>
      <c r="R15" s="132"/>
      <c r="S15" s="132"/>
      <c r="T15" s="132"/>
    </row>
    <row r="16" spans="1:20" ht="18" customHeight="1" thickBot="1">
      <c r="A16" s="26"/>
      <c r="B16" s="26"/>
      <c r="C16" s="26"/>
      <c r="D16" s="26"/>
      <c r="E16" s="26"/>
      <c r="F16" s="26"/>
      <c r="G16" s="26"/>
      <c r="H16" s="26"/>
      <c r="I16" s="26"/>
      <c r="J16" s="26"/>
      <c r="K16" s="22"/>
      <c r="L16" s="114"/>
      <c r="M16" s="114"/>
      <c r="N16" s="114"/>
      <c r="O16" s="114"/>
      <c r="P16" s="22"/>
      <c r="Q16" s="22"/>
      <c r="R16" s="22"/>
      <c r="S16" s="22"/>
    </row>
    <row r="17" spans="1:19" ht="18" customHeight="1">
      <c r="A17" s="115" t="s">
        <v>3</v>
      </c>
      <c r="B17" s="116"/>
      <c r="C17" s="116"/>
      <c r="D17" s="116"/>
      <c r="E17" s="116"/>
      <c r="F17" s="116"/>
      <c r="G17" s="116"/>
      <c r="H17" s="116"/>
      <c r="I17" s="116"/>
      <c r="J17" s="117"/>
      <c r="K17" s="22"/>
      <c r="L17" s="114"/>
      <c r="M17" s="114"/>
      <c r="N17" s="114"/>
      <c r="O17" s="114"/>
      <c r="P17" s="22"/>
      <c r="Q17" s="22"/>
      <c r="R17" s="22"/>
      <c r="S17" s="22"/>
    </row>
    <row r="18" spans="1:19" ht="18" customHeight="1">
      <c r="A18" s="118"/>
      <c r="B18" s="119"/>
      <c r="C18" s="119"/>
      <c r="D18" s="119"/>
      <c r="E18" s="119"/>
      <c r="F18" s="119"/>
      <c r="G18" s="119"/>
      <c r="H18" s="119"/>
      <c r="I18" s="119"/>
      <c r="J18" s="120"/>
      <c r="K18" s="22"/>
      <c r="L18" s="22"/>
      <c r="M18" s="22"/>
      <c r="N18" s="22"/>
      <c r="O18" s="22"/>
      <c r="P18" s="22"/>
      <c r="Q18" s="22"/>
      <c r="R18" s="22"/>
      <c r="S18" s="22"/>
    </row>
    <row r="19" spans="1:19" ht="18" customHeight="1">
      <c r="A19" s="118"/>
      <c r="B19" s="119"/>
      <c r="C19" s="119"/>
      <c r="D19" s="119"/>
      <c r="E19" s="119"/>
      <c r="F19" s="119"/>
      <c r="G19" s="119"/>
      <c r="H19" s="119"/>
      <c r="I19" s="119"/>
      <c r="J19" s="120"/>
      <c r="K19" s="22"/>
      <c r="L19" s="124"/>
      <c r="M19" s="124"/>
      <c r="N19" s="28"/>
      <c r="O19" s="29"/>
      <c r="Q19" s="30"/>
      <c r="R19" s="22"/>
      <c r="S19" s="22"/>
    </row>
    <row r="20" spans="1:19" ht="18" customHeight="1">
      <c r="A20" s="118"/>
      <c r="B20" s="119"/>
      <c r="C20" s="119"/>
      <c r="D20" s="119"/>
      <c r="E20" s="119"/>
      <c r="F20" s="119"/>
      <c r="G20" s="119"/>
      <c r="H20" s="119"/>
      <c r="I20" s="119"/>
      <c r="J20" s="120"/>
      <c r="K20" s="22"/>
      <c r="L20" s="27"/>
      <c r="M20" s="27"/>
      <c r="N20" s="28"/>
      <c r="O20" s="29"/>
      <c r="Q20" s="30"/>
      <c r="R20" s="22"/>
      <c r="S20" s="22"/>
    </row>
    <row r="21" spans="1:19" ht="18" customHeight="1">
      <c r="A21" s="118"/>
      <c r="B21" s="119"/>
      <c r="C21" s="119"/>
      <c r="D21" s="119"/>
      <c r="E21" s="119"/>
      <c r="F21" s="119"/>
      <c r="G21" s="119"/>
      <c r="H21" s="119"/>
      <c r="I21" s="119"/>
      <c r="J21" s="120"/>
      <c r="K21" s="22"/>
      <c r="L21" s="31"/>
      <c r="M21" s="22"/>
      <c r="N21" s="22"/>
      <c r="O21" s="22"/>
      <c r="P21" s="22"/>
      <c r="Q21" s="22"/>
      <c r="R21" s="22"/>
      <c r="S21" s="22"/>
    </row>
    <row r="22" spans="1:19" ht="18" customHeight="1">
      <c r="A22" s="118"/>
      <c r="B22" s="119"/>
      <c r="C22" s="119"/>
      <c r="D22" s="119"/>
      <c r="E22" s="119"/>
      <c r="F22" s="119"/>
      <c r="G22" s="119"/>
      <c r="H22" s="119"/>
      <c r="I22" s="119"/>
      <c r="J22" s="120"/>
      <c r="K22" s="32"/>
      <c r="L22" s="124"/>
      <c r="M22" s="124"/>
      <c r="N22" s="125"/>
      <c r="O22" s="125"/>
      <c r="P22" s="125"/>
      <c r="Q22" s="125"/>
      <c r="R22" s="125"/>
      <c r="S22" s="34"/>
    </row>
    <row r="23" spans="1:19" ht="18" customHeight="1">
      <c r="A23" s="118"/>
      <c r="B23" s="119"/>
      <c r="C23" s="119"/>
      <c r="D23" s="119"/>
      <c r="E23" s="119"/>
      <c r="F23" s="119"/>
      <c r="G23" s="119"/>
      <c r="H23" s="119"/>
      <c r="I23" s="119"/>
      <c r="J23" s="120"/>
      <c r="K23" s="32"/>
      <c r="L23" s="27"/>
      <c r="M23" s="27"/>
      <c r="N23" s="33"/>
      <c r="O23" s="33"/>
      <c r="P23" s="33"/>
      <c r="Q23" s="33"/>
      <c r="R23" s="33"/>
      <c r="S23" s="34"/>
    </row>
    <row r="24" spans="1:19" ht="18" customHeight="1">
      <c r="A24" s="118"/>
      <c r="B24" s="119"/>
      <c r="C24" s="119"/>
      <c r="D24" s="119"/>
      <c r="E24" s="119"/>
      <c r="F24" s="119"/>
      <c r="G24" s="119"/>
      <c r="H24" s="119"/>
      <c r="I24" s="119"/>
      <c r="J24" s="120"/>
      <c r="K24" s="34"/>
      <c r="L24" s="34"/>
      <c r="M24" s="34"/>
      <c r="N24" s="34"/>
      <c r="O24" s="34"/>
      <c r="P24" s="34"/>
      <c r="Q24" s="34"/>
      <c r="R24" s="34"/>
      <c r="S24" s="34"/>
    </row>
    <row r="25" spans="1:19" ht="18" customHeight="1">
      <c r="A25" s="118"/>
      <c r="B25" s="119"/>
      <c r="C25" s="119"/>
      <c r="D25" s="119"/>
      <c r="E25" s="119"/>
      <c r="F25" s="119"/>
      <c r="G25" s="119"/>
      <c r="H25" s="119"/>
      <c r="I25" s="119"/>
      <c r="J25" s="120"/>
      <c r="K25" s="34"/>
      <c r="L25" s="126"/>
      <c r="M25" s="126"/>
      <c r="N25" s="16"/>
      <c r="O25" s="36"/>
      <c r="P25" s="36"/>
      <c r="Q25" s="36"/>
      <c r="R25" s="36"/>
      <c r="S25" s="36"/>
    </row>
    <row r="26" spans="1:19" ht="18" customHeight="1" thickBot="1">
      <c r="A26" s="121"/>
      <c r="B26" s="122"/>
      <c r="C26" s="122"/>
      <c r="D26" s="122"/>
      <c r="E26" s="122"/>
      <c r="F26" s="122"/>
      <c r="G26" s="122"/>
      <c r="H26" s="122"/>
      <c r="I26" s="122"/>
      <c r="J26" s="123"/>
      <c r="K26" s="34"/>
      <c r="L26" s="35"/>
      <c r="M26" s="35"/>
      <c r="N26" s="37"/>
      <c r="O26" s="36"/>
      <c r="P26" s="36"/>
      <c r="Q26" s="36"/>
      <c r="R26" s="36"/>
      <c r="S26" s="36"/>
    </row>
    <row r="27" spans="1:19" ht="18" customHeight="1">
      <c r="A27" s="26"/>
      <c r="B27" s="26"/>
      <c r="C27" s="26"/>
      <c r="D27" s="26"/>
      <c r="E27" s="26"/>
      <c r="F27" s="26"/>
      <c r="G27" s="26"/>
      <c r="H27" s="26"/>
      <c r="I27" s="26"/>
      <c r="J27" s="26"/>
      <c r="K27" s="34"/>
      <c r="L27" s="34"/>
      <c r="M27" s="34"/>
      <c r="N27" s="34"/>
      <c r="O27" s="34"/>
      <c r="P27" s="34"/>
      <c r="Q27" s="34"/>
      <c r="R27" s="34"/>
      <c r="S27" s="34"/>
    </row>
    <row r="28" spans="1:19" ht="18" customHeight="1">
      <c r="A28" s="26"/>
      <c r="B28" s="26"/>
      <c r="C28" s="26"/>
      <c r="D28" s="26"/>
      <c r="E28" s="26"/>
      <c r="F28" s="26"/>
      <c r="G28" s="26"/>
      <c r="H28" s="26"/>
      <c r="I28" s="26"/>
      <c r="J28" s="26"/>
      <c r="K28" s="34"/>
      <c r="L28" s="37"/>
      <c r="M28" s="37"/>
      <c r="N28" s="34"/>
      <c r="O28" s="34"/>
      <c r="P28" s="34"/>
      <c r="Q28" s="34"/>
      <c r="R28" s="34"/>
      <c r="S28" s="34"/>
    </row>
    <row r="29" spans="1:19" ht="18" customHeight="1">
      <c r="A29" s="38"/>
      <c r="B29" s="38"/>
      <c r="C29" s="13"/>
      <c r="D29" s="13"/>
      <c r="E29" s="38"/>
      <c r="F29" s="38"/>
      <c r="G29" s="38"/>
      <c r="H29" s="38"/>
      <c r="I29" s="38"/>
      <c r="J29" s="3"/>
      <c r="K29" s="34"/>
      <c r="L29" s="34"/>
      <c r="M29" s="37"/>
      <c r="N29" s="37"/>
      <c r="O29" s="34"/>
      <c r="P29" s="34"/>
      <c r="Q29" s="34"/>
      <c r="R29" s="34"/>
      <c r="S29" s="34"/>
    </row>
    <row r="30" spans="1:19" ht="18" customHeight="1">
      <c r="A30" s="38"/>
      <c r="B30" s="38"/>
      <c r="C30" s="13"/>
      <c r="D30" s="13"/>
      <c r="E30" s="13"/>
      <c r="F30" s="13"/>
      <c r="G30" s="13"/>
      <c r="H30" s="13"/>
      <c r="I30" s="38"/>
      <c r="J30" s="3"/>
      <c r="K30" s="34"/>
      <c r="L30" s="34"/>
      <c r="M30" s="37"/>
      <c r="N30" s="37"/>
      <c r="O30" s="37"/>
      <c r="P30" s="37"/>
      <c r="Q30" s="37"/>
      <c r="R30" s="37"/>
      <c r="S30" s="34"/>
    </row>
    <row r="31" spans="1:19" ht="18" customHeight="1">
      <c r="A31" s="39"/>
      <c r="B31" s="39"/>
      <c r="C31" s="13"/>
      <c r="D31" s="13"/>
      <c r="E31" s="13"/>
      <c r="F31" s="13"/>
      <c r="G31" s="13"/>
      <c r="H31" s="13"/>
      <c r="I31" s="13"/>
      <c r="J31" s="3"/>
      <c r="K31" s="40"/>
      <c r="L31" s="40"/>
      <c r="M31" s="37"/>
      <c r="N31" s="37"/>
      <c r="O31" s="37"/>
      <c r="P31" s="37"/>
      <c r="Q31" s="37"/>
      <c r="R31" s="37"/>
      <c r="S31" s="37"/>
    </row>
    <row r="32" spans="1:19" ht="18" customHeight="1">
      <c r="A32" s="41"/>
      <c r="B32" s="41"/>
      <c r="C32" s="111"/>
      <c r="D32" s="111"/>
      <c r="E32" s="111"/>
      <c r="F32" s="111"/>
      <c r="G32" s="111"/>
      <c r="H32" s="111"/>
      <c r="I32" s="111"/>
      <c r="J32" s="111"/>
      <c r="K32" s="42"/>
      <c r="L32" s="42"/>
      <c r="M32" s="37"/>
      <c r="N32" s="37"/>
      <c r="O32" s="37"/>
      <c r="P32" s="37"/>
      <c r="Q32" s="37"/>
      <c r="R32" s="37"/>
      <c r="S32" s="37"/>
    </row>
    <row r="33" spans="1:19" ht="18" customHeight="1">
      <c r="A33" s="41"/>
      <c r="B33" s="41"/>
      <c r="C33" s="111"/>
      <c r="D33" s="111"/>
      <c r="E33" s="111"/>
      <c r="F33" s="111"/>
      <c r="G33" s="111"/>
      <c r="H33" s="111"/>
      <c r="I33" s="111"/>
      <c r="J33" s="111"/>
      <c r="K33" s="42"/>
      <c r="L33" s="42"/>
      <c r="M33" s="37"/>
      <c r="N33" s="37"/>
      <c r="O33" s="37"/>
      <c r="P33" s="37"/>
      <c r="Q33" s="37"/>
      <c r="R33" s="37"/>
      <c r="S33" s="37"/>
    </row>
    <row r="34" spans="1:19" ht="18" customHeight="1">
      <c r="A34" s="43"/>
      <c r="B34" s="43"/>
      <c r="C34" s="13"/>
      <c r="D34" s="13"/>
      <c r="E34" s="13"/>
      <c r="F34" s="13"/>
      <c r="G34" s="13"/>
      <c r="H34" s="13"/>
      <c r="I34" s="13"/>
      <c r="J34" s="3"/>
      <c r="K34" s="44"/>
      <c r="L34" s="44"/>
      <c r="M34" s="37"/>
      <c r="N34" s="37"/>
      <c r="O34" s="37"/>
      <c r="P34" s="37"/>
      <c r="Q34" s="37"/>
      <c r="R34" s="37"/>
      <c r="S34" s="37"/>
    </row>
    <row r="35" spans="1:19" ht="18" customHeight="1">
      <c r="A35" s="112"/>
      <c r="B35" s="45"/>
      <c r="C35" s="13"/>
      <c r="D35" s="13"/>
      <c r="E35" s="13"/>
      <c r="F35" s="13"/>
      <c r="G35" s="13"/>
      <c r="H35" s="13"/>
      <c r="I35" s="13"/>
      <c r="J35" s="3"/>
      <c r="K35" s="113"/>
      <c r="L35" s="46"/>
      <c r="M35" s="37"/>
      <c r="N35" s="37"/>
      <c r="O35" s="37"/>
      <c r="P35" s="37"/>
      <c r="Q35" s="37"/>
      <c r="R35" s="37"/>
      <c r="S35" s="37"/>
    </row>
    <row r="36" spans="1:19" ht="18" customHeight="1">
      <c r="A36" s="112"/>
      <c r="B36" s="45"/>
      <c r="C36" s="13"/>
      <c r="D36" s="13"/>
      <c r="E36" s="13"/>
      <c r="F36" s="13"/>
      <c r="G36" s="13"/>
      <c r="H36" s="13"/>
      <c r="I36" s="13"/>
      <c r="J36" s="3"/>
      <c r="K36" s="113"/>
      <c r="L36" s="46"/>
      <c r="M36" s="37"/>
      <c r="N36" s="37"/>
      <c r="O36" s="37"/>
      <c r="P36" s="37"/>
      <c r="Q36" s="37"/>
      <c r="R36" s="37"/>
      <c r="S36" s="37"/>
    </row>
    <row r="37" spans="1:19" ht="18" customHeight="1">
      <c r="A37" s="112"/>
      <c r="B37" s="45"/>
      <c r="C37" s="13"/>
      <c r="D37" s="13"/>
      <c r="E37" s="13"/>
      <c r="F37" s="13"/>
      <c r="G37" s="13"/>
      <c r="H37" s="13"/>
      <c r="I37" s="13"/>
      <c r="J37" s="3"/>
      <c r="K37" s="113"/>
      <c r="L37" s="46"/>
      <c r="M37" s="37"/>
      <c r="N37" s="37"/>
      <c r="O37" s="37"/>
      <c r="P37" s="37"/>
      <c r="Q37" s="37"/>
      <c r="R37" s="37"/>
      <c r="S37" s="37"/>
    </row>
    <row r="38" spans="1:19" ht="18" customHeight="1">
      <c r="A38" s="112"/>
      <c r="B38" s="45"/>
      <c r="C38" s="45"/>
      <c r="D38" s="45"/>
      <c r="E38" s="45"/>
      <c r="F38" s="45"/>
      <c r="G38" s="45"/>
      <c r="H38" s="45"/>
      <c r="I38" s="47"/>
      <c r="J38" s="3"/>
      <c r="K38" s="113"/>
      <c r="L38" s="46"/>
      <c r="M38" s="46"/>
      <c r="N38" s="46"/>
      <c r="O38" s="46"/>
      <c r="P38" s="46"/>
      <c r="Q38" s="46"/>
      <c r="R38" s="46"/>
      <c r="S38" s="48"/>
    </row>
    <row r="39" spans="1:19" ht="18" customHeight="1">
      <c r="A39" s="49"/>
      <c r="B39" s="49"/>
      <c r="C39" s="49"/>
      <c r="D39" s="49"/>
      <c r="E39" s="49"/>
      <c r="F39" s="49"/>
      <c r="G39" s="49"/>
      <c r="H39" s="49"/>
      <c r="I39" s="49"/>
      <c r="J39" s="3"/>
      <c r="K39" s="50"/>
      <c r="L39" s="50"/>
      <c r="M39" s="50"/>
      <c r="N39" s="50"/>
      <c r="O39" s="50"/>
      <c r="P39" s="50"/>
      <c r="Q39" s="50"/>
      <c r="R39" s="50"/>
      <c r="S39" s="50"/>
    </row>
    <row r="40" spans="1:19" ht="14">
      <c r="A40" s="51"/>
    </row>
  </sheetData>
  <mergeCells count="17">
    <mergeCell ref="I2:J2"/>
    <mergeCell ref="S2:T2"/>
    <mergeCell ref="A5:J7"/>
    <mergeCell ref="A8:J11"/>
    <mergeCell ref="K8:T8"/>
    <mergeCell ref="K9:T9"/>
    <mergeCell ref="K11:T15"/>
    <mergeCell ref="A12:J15"/>
    <mergeCell ref="C32:J33"/>
    <mergeCell ref="A35:A38"/>
    <mergeCell ref="K35:K38"/>
    <mergeCell ref="L16:O17"/>
    <mergeCell ref="A17:J26"/>
    <mergeCell ref="L19:M19"/>
    <mergeCell ref="L22:M22"/>
    <mergeCell ref="N22:R22"/>
    <mergeCell ref="L25:M25"/>
  </mergeCells>
  <phoneticPr fontId="3"/>
  <printOptions horizontalCentered="1"/>
  <pageMargins left="0.70866141732283472" right="0.70866141732283472" top="0.74803149606299213" bottom="0.74803149606299213" header="0.31496062992125984" footer="0.31496062992125984"/>
  <pageSetup paperSize="9" scale="93" orientation="portrait" r:id="rId1"/>
  <colBreaks count="1" manualBreakCount="1">
    <brk id="10" max="3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8FD1A-0E88-4E4B-AFBF-598736B0DAF3}">
  <sheetPr>
    <tabColor rgb="FFFFC000"/>
  </sheetPr>
  <dimension ref="A1:V45"/>
  <sheetViews>
    <sheetView showGridLines="0" view="pageBreakPreview" topLeftCell="A6" zoomScale="115" zoomScaleNormal="100" zoomScaleSheetLayoutView="115" workbookViewId="0">
      <selection activeCell="A8" sqref="A8:J11"/>
    </sheetView>
  </sheetViews>
  <sheetFormatPr defaultColWidth="8.75" defaultRowHeight="13"/>
  <cols>
    <col min="1" max="21" width="8.58203125" style="7" customWidth="1"/>
    <col min="22" max="16384" width="8.75" style="7"/>
  </cols>
  <sheetData>
    <row r="1" spans="1:22" ht="20.5" customHeight="1">
      <c r="A1" s="52" t="s">
        <v>4</v>
      </c>
      <c r="B1" s="6"/>
      <c r="C1" s="6"/>
      <c r="D1" s="6"/>
      <c r="E1" s="6"/>
      <c r="F1" s="6"/>
      <c r="G1" s="6"/>
      <c r="H1" s="6"/>
      <c r="I1" s="8"/>
    </row>
    <row r="2" spans="1:22" ht="20.5" customHeight="1">
      <c r="L2" s="126" t="s">
        <v>5</v>
      </c>
      <c r="M2" s="126"/>
      <c r="N2" s="126"/>
      <c r="O2" s="126"/>
      <c r="P2" s="126"/>
      <c r="Q2" s="126"/>
      <c r="R2" s="126"/>
      <c r="S2" s="126"/>
      <c r="T2" s="126"/>
      <c r="U2" s="126"/>
      <c r="V2" s="126"/>
    </row>
    <row r="3" spans="1:22" ht="20.5" customHeight="1">
      <c r="A3" s="53"/>
      <c r="B3" s="53"/>
      <c r="C3" s="53"/>
      <c r="D3" s="53"/>
      <c r="E3" s="53"/>
      <c r="F3" s="53"/>
      <c r="G3" s="53"/>
      <c r="H3" s="53"/>
      <c r="I3" s="53"/>
      <c r="J3" s="53"/>
      <c r="L3" s="126"/>
      <c r="M3" s="126"/>
      <c r="N3" s="126"/>
      <c r="O3" s="126"/>
      <c r="P3" s="126"/>
      <c r="Q3" s="126"/>
      <c r="R3" s="126"/>
      <c r="S3" s="126"/>
      <c r="T3" s="126"/>
      <c r="U3" s="126"/>
      <c r="V3" s="126"/>
    </row>
    <row r="4" spans="1:22" ht="20.5" customHeight="1">
      <c r="A4" s="135" t="s">
        <v>6</v>
      </c>
      <c r="B4" s="135"/>
      <c r="C4" s="135"/>
      <c r="D4" s="135"/>
      <c r="E4" s="135"/>
      <c r="F4" s="135"/>
      <c r="G4" s="135"/>
      <c r="H4" s="135"/>
      <c r="I4" s="135"/>
      <c r="J4" s="135"/>
      <c r="K4" s="135"/>
      <c r="L4" s="126"/>
      <c r="M4" s="126"/>
      <c r="N4" s="126"/>
      <c r="O4" s="126"/>
      <c r="P4" s="126"/>
      <c r="Q4" s="126"/>
      <c r="R4" s="126"/>
      <c r="S4" s="126"/>
      <c r="T4" s="126"/>
      <c r="U4" s="126"/>
      <c r="V4" s="126"/>
    </row>
    <row r="5" spans="1:22" ht="20.5" customHeight="1">
      <c r="A5" s="135"/>
      <c r="B5" s="135"/>
      <c r="C5" s="135"/>
      <c r="D5" s="135"/>
      <c r="E5" s="135"/>
      <c r="F5" s="135"/>
      <c r="G5" s="135"/>
      <c r="H5" s="135"/>
      <c r="I5" s="135"/>
      <c r="J5" s="135"/>
      <c r="K5" s="135"/>
      <c r="L5" s="126"/>
      <c r="M5" s="126"/>
      <c r="N5" s="126"/>
      <c r="O5" s="126"/>
      <c r="P5" s="126"/>
      <c r="Q5" s="126"/>
      <c r="R5" s="126"/>
      <c r="S5" s="126"/>
      <c r="T5" s="126"/>
      <c r="U5" s="126"/>
      <c r="V5" s="126"/>
    </row>
    <row r="6" spans="1:22" ht="20.5" customHeight="1">
      <c r="A6" s="22"/>
      <c r="B6" s="22"/>
      <c r="C6" s="22"/>
      <c r="D6" s="22"/>
      <c r="E6" s="22"/>
      <c r="F6" s="22"/>
      <c r="G6" s="22"/>
      <c r="H6" s="22"/>
      <c r="I6" s="22"/>
      <c r="J6" s="22"/>
      <c r="K6" s="22"/>
      <c r="L6" s="126" t="s">
        <v>7</v>
      </c>
      <c r="M6" s="126"/>
      <c r="N6" s="126"/>
      <c r="O6" s="126"/>
      <c r="P6" s="126"/>
      <c r="Q6" s="126"/>
      <c r="R6" s="126"/>
      <c r="S6" s="126"/>
      <c r="T6" s="126"/>
      <c r="U6" s="126"/>
      <c r="V6" s="126"/>
    </row>
    <row r="7" spans="1:22" ht="20.5" customHeight="1">
      <c r="A7" s="22"/>
      <c r="B7" s="22"/>
      <c r="C7" s="22"/>
      <c r="D7" s="22"/>
      <c r="E7" s="22"/>
      <c r="F7" s="22"/>
      <c r="G7" s="22"/>
      <c r="H7" s="54" t="s">
        <v>8</v>
      </c>
      <c r="J7" s="55"/>
      <c r="K7" s="22"/>
      <c r="L7" s="126"/>
      <c r="M7" s="126"/>
      <c r="N7" s="126"/>
      <c r="O7" s="126"/>
      <c r="P7" s="126"/>
      <c r="Q7" s="126"/>
      <c r="R7" s="126"/>
      <c r="S7" s="126"/>
      <c r="T7" s="126"/>
      <c r="U7" s="126"/>
      <c r="V7" s="126"/>
    </row>
    <row r="8" spans="1:22" s="24" customFormat="1" ht="20.5" customHeight="1">
      <c r="A8" s="37"/>
      <c r="B8" s="56"/>
      <c r="C8" s="56"/>
      <c r="D8" s="56"/>
      <c r="E8" s="56"/>
      <c r="F8" s="56"/>
      <c r="G8" s="56"/>
      <c r="H8" s="56"/>
      <c r="I8" s="56"/>
      <c r="L8" s="126"/>
      <c r="M8" s="126"/>
      <c r="N8" s="126"/>
      <c r="O8" s="126"/>
      <c r="P8" s="126"/>
      <c r="Q8" s="126"/>
      <c r="R8" s="126"/>
      <c r="S8" s="126"/>
      <c r="T8" s="126"/>
      <c r="U8" s="126"/>
      <c r="V8" s="126"/>
    </row>
    <row r="9" spans="1:22" ht="20.5" customHeight="1">
      <c r="A9" s="126" t="s">
        <v>9</v>
      </c>
      <c r="B9" s="136"/>
      <c r="C9" s="136"/>
      <c r="D9" s="136"/>
      <c r="E9" s="22"/>
      <c r="F9" s="22"/>
      <c r="G9" s="22"/>
      <c r="H9" s="22"/>
      <c r="I9" s="22"/>
      <c r="J9" s="22"/>
      <c r="L9" s="126"/>
      <c r="M9" s="126"/>
      <c r="N9" s="126"/>
      <c r="O9" s="126"/>
      <c r="P9" s="126"/>
      <c r="Q9" s="126"/>
      <c r="R9" s="126"/>
      <c r="S9" s="126"/>
      <c r="T9" s="126"/>
      <c r="U9" s="126"/>
      <c r="V9" s="126"/>
    </row>
    <row r="10" spans="1:22" ht="20.5" customHeight="1">
      <c r="A10" s="136"/>
      <c r="B10" s="136"/>
      <c r="C10" s="136"/>
      <c r="D10" s="136"/>
      <c r="E10" s="27"/>
      <c r="G10" s="22"/>
      <c r="H10" s="22"/>
      <c r="I10" s="22"/>
      <c r="J10" s="22"/>
      <c r="L10" s="124" t="s">
        <v>10</v>
      </c>
      <c r="M10" s="124"/>
      <c r="N10" s="124"/>
      <c r="O10" s="124"/>
      <c r="P10" s="124"/>
      <c r="Q10" s="124"/>
      <c r="R10" s="124"/>
      <c r="S10" s="124"/>
      <c r="T10" s="124"/>
      <c r="U10" s="124"/>
      <c r="V10" s="124"/>
    </row>
    <row r="11" spans="1:22" ht="20.5" customHeight="1">
      <c r="A11" s="57"/>
      <c r="B11" s="57"/>
      <c r="C11" s="57"/>
      <c r="D11" s="57"/>
      <c r="E11" s="57"/>
      <c r="G11" s="16" t="s">
        <v>11</v>
      </c>
      <c r="I11" s="22"/>
      <c r="J11" s="22"/>
      <c r="K11" s="57"/>
      <c r="L11" s="124"/>
      <c r="M11" s="124"/>
      <c r="N11" s="124"/>
      <c r="O11" s="124"/>
      <c r="P11" s="124"/>
      <c r="Q11" s="124"/>
      <c r="R11" s="124"/>
      <c r="S11" s="124"/>
      <c r="T11" s="124"/>
      <c r="U11" s="124"/>
      <c r="V11" s="124"/>
    </row>
    <row r="12" spans="1:22" ht="20.5" customHeight="1">
      <c r="A12" s="22"/>
      <c r="B12" s="22"/>
      <c r="C12" s="22"/>
      <c r="D12" s="22"/>
      <c r="E12" s="22"/>
      <c r="F12" s="22"/>
      <c r="G12" s="16" t="s">
        <v>12</v>
      </c>
      <c r="I12" s="22"/>
      <c r="J12" s="22"/>
      <c r="L12" s="124"/>
      <c r="M12" s="124"/>
      <c r="N12" s="124"/>
      <c r="O12" s="124"/>
      <c r="P12" s="124"/>
      <c r="Q12" s="124"/>
      <c r="R12" s="124"/>
      <c r="S12" s="124"/>
      <c r="T12" s="124"/>
      <c r="U12" s="124"/>
      <c r="V12" s="124"/>
    </row>
    <row r="13" spans="1:22" ht="20.5" customHeight="1">
      <c r="A13" s="22"/>
      <c r="B13" s="22"/>
      <c r="C13" s="22"/>
      <c r="D13" s="22"/>
      <c r="E13" s="22"/>
      <c r="F13" s="22"/>
      <c r="G13" s="16" t="s">
        <v>13</v>
      </c>
      <c r="I13" s="22"/>
      <c r="J13" s="22"/>
      <c r="L13" s="124"/>
      <c r="M13" s="124"/>
      <c r="N13" s="124"/>
      <c r="O13" s="124"/>
      <c r="P13" s="124"/>
      <c r="Q13" s="124"/>
      <c r="R13" s="124"/>
      <c r="S13" s="124"/>
      <c r="T13" s="124"/>
      <c r="U13" s="124"/>
      <c r="V13" s="124"/>
    </row>
    <row r="14" spans="1:22" ht="20.5" customHeight="1">
      <c r="A14" s="22"/>
      <c r="B14" s="22"/>
      <c r="C14" s="22"/>
      <c r="D14" s="22"/>
      <c r="E14" s="22"/>
      <c r="F14" s="22"/>
      <c r="G14" s="22"/>
      <c r="H14" s="22"/>
      <c r="I14" s="22"/>
      <c r="L14" s="124"/>
      <c r="M14" s="124"/>
      <c r="N14" s="124"/>
      <c r="O14" s="124"/>
      <c r="P14" s="124"/>
      <c r="Q14" s="124"/>
      <c r="R14" s="124"/>
      <c r="S14" s="124"/>
      <c r="T14" s="124"/>
      <c r="U14" s="124"/>
      <c r="V14" s="124"/>
    </row>
    <row r="15" spans="1:22" ht="20.5" customHeight="1">
      <c r="A15" s="137" t="s">
        <v>14</v>
      </c>
      <c r="B15" s="137"/>
      <c r="C15" s="137"/>
      <c r="D15" s="137"/>
      <c r="E15" s="137"/>
      <c r="F15" s="137"/>
      <c r="G15" s="137"/>
      <c r="H15" s="137"/>
      <c r="I15" s="137"/>
      <c r="J15" s="137"/>
      <c r="K15" s="137"/>
      <c r="L15" s="124"/>
      <c r="M15" s="124"/>
      <c r="N15" s="124"/>
      <c r="O15" s="124"/>
      <c r="P15" s="124"/>
      <c r="Q15" s="124"/>
      <c r="R15" s="124"/>
      <c r="S15" s="124"/>
      <c r="T15" s="124"/>
      <c r="U15" s="124"/>
      <c r="V15" s="124"/>
    </row>
    <row r="16" spans="1:22" ht="20.5" customHeight="1">
      <c r="A16" s="22"/>
      <c r="B16" s="22"/>
      <c r="C16" s="22"/>
      <c r="D16" s="22"/>
      <c r="E16" s="22"/>
      <c r="F16" s="22"/>
      <c r="G16" s="22"/>
      <c r="H16" s="22"/>
      <c r="I16" s="22"/>
      <c r="J16" s="22"/>
      <c r="L16" s="124"/>
      <c r="M16" s="124"/>
      <c r="N16" s="124"/>
      <c r="O16" s="124"/>
      <c r="P16" s="124"/>
      <c r="Q16" s="124"/>
      <c r="R16" s="124"/>
      <c r="S16" s="124"/>
      <c r="T16" s="124"/>
      <c r="U16" s="124"/>
      <c r="V16" s="124"/>
    </row>
    <row r="17" spans="1:22" ht="20.5" customHeight="1">
      <c r="A17" s="126" t="s">
        <v>15</v>
      </c>
      <c r="B17" s="126"/>
      <c r="C17" s="126"/>
      <c r="D17" s="126"/>
      <c r="E17" s="126"/>
      <c r="F17" s="126"/>
      <c r="G17" s="126"/>
      <c r="H17" s="126"/>
      <c r="I17" s="126"/>
      <c r="J17" s="126"/>
      <c r="K17" s="126"/>
      <c r="L17" s="126" t="s">
        <v>16</v>
      </c>
      <c r="M17" s="126"/>
      <c r="N17" s="126"/>
      <c r="O17" s="126"/>
      <c r="P17" s="126"/>
      <c r="Q17" s="126"/>
      <c r="R17" s="126"/>
      <c r="S17" s="126"/>
      <c r="T17" s="126"/>
      <c r="U17" s="126"/>
      <c r="V17" s="126"/>
    </row>
    <row r="18" spans="1:22" ht="20.5" customHeight="1">
      <c r="A18" s="126"/>
      <c r="B18" s="126"/>
      <c r="C18" s="126"/>
      <c r="D18" s="126"/>
      <c r="E18" s="126"/>
      <c r="F18" s="126"/>
      <c r="G18" s="126"/>
      <c r="H18" s="126"/>
      <c r="I18" s="126"/>
      <c r="J18" s="126"/>
      <c r="K18" s="126"/>
      <c r="L18" s="126"/>
      <c r="M18" s="126"/>
      <c r="N18" s="126"/>
      <c r="O18" s="126"/>
      <c r="P18" s="126"/>
      <c r="Q18" s="126"/>
      <c r="R18" s="126"/>
      <c r="S18" s="126"/>
      <c r="T18" s="126"/>
      <c r="U18" s="126"/>
      <c r="V18" s="126"/>
    </row>
    <row r="19" spans="1:22" ht="20.5" customHeight="1">
      <c r="A19" s="22"/>
      <c r="B19" s="22"/>
      <c r="C19" s="22"/>
      <c r="D19" s="22"/>
      <c r="E19" s="22"/>
      <c r="F19" s="22"/>
      <c r="G19" s="22"/>
      <c r="H19" s="22"/>
      <c r="I19" s="22"/>
      <c r="J19" s="22"/>
      <c r="K19" s="22"/>
      <c r="L19" s="126"/>
      <c r="M19" s="126"/>
      <c r="N19" s="126"/>
      <c r="O19" s="126"/>
      <c r="P19" s="126"/>
      <c r="Q19" s="126"/>
      <c r="R19" s="126"/>
      <c r="S19" s="126"/>
      <c r="T19" s="126"/>
      <c r="U19" s="126"/>
      <c r="V19" s="126"/>
    </row>
    <row r="20" spans="1:22" ht="20.5" customHeight="1">
      <c r="A20" s="58"/>
      <c r="B20" s="59"/>
      <c r="C20" s="59"/>
      <c r="D20" s="59"/>
      <c r="E20" s="59"/>
      <c r="F20" s="59"/>
      <c r="G20" s="59"/>
      <c r="H20" s="59"/>
      <c r="I20" s="59"/>
      <c r="J20" s="59"/>
      <c r="K20" s="59"/>
      <c r="L20" s="126"/>
      <c r="M20" s="126"/>
      <c r="N20" s="126"/>
      <c r="O20" s="126"/>
      <c r="P20" s="126"/>
      <c r="Q20" s="126"/>
      <c r="R20" s="126"/>
      <c r="S20" s="126"/>
      <c r="T20" s="126"/>
      <c r="U20" s="126"/>
      <c r="V20" s="126"/>
    </row>
    <row r="21" spans="1:22" ht="20.5" customHeight="1">
      <c r="A21" s="60" t="str">
        <f>"１  広告年月日  "&amp;TEXT([5]フロー!H18,"ggge年m月d日")</f>
        <v>１  広告年月日  令和7年9月2日</v>
      </c>
      <c r="B21" s="22"/>
      <c r="C21" s="22"/>
      <c r="D21" s="29"/>
      <c r="E21" s="29"/>
      <c r="F21" s="29"/>
      <c r="G21" s="29"/>
      <c r="H21" s="29"/>
      <c r="I21" s="34"/>
      <c r="L21" s="124" t="s">
        <v>17</v>
      </c>
      <c r="M21" s="124"/>
      <c r="N21" s="124"/>
      <c r="O21" s="124"/>
      <c r="P21" s="124"/>
      <c r="Q21" s="124"/>
      <c r="R21" s="124"/>
      <c r="S21" s="124"/>
      <c r="T21" s="124"/>
      <c r="U21" s="124"/>
      <c r="V21" s="124"/>
    </row>
    <row r="22" spans="1:22" ht="20.5" customHeight="1">
      <c r="A22" s="16" t="str">
        <f>"２  工事名　"&amp;[5]様式１!D10&amp;""</f>
        <v>２  工事名　令和７年度　工場棟照明設備更新工事（その2）</v>
      </c>
      <c r="B22" s="58"/>
      <c r="C22" s="58"/>
      <c r="D22" s="58"/>
      <c r="E22" s="58"/>
      <c r="F22" s="58"/>
      <c r="G22" s="58"/>
      <c r="H22" s="58"/>
      <c r="I22" s="58"/>
      <c r="J22" s="58"/>
      <c r="K22" s="58"/>
      <c r="L22" s="124"/>
      <c r="M22" s="124"/>
      <c r="N22" s="124"/>
      <c r="O22" s="124"/>
      <c r="P22" s="124"/>
      <c r="Q22" s="124"/>
      <c r="R22" s="124"/>
      <c r="S22" s="124"/>
      <c r="T22" s="124"/>
      <c r="U22" s="124"/>
      <c r="V22" s="124"/>
    </row>
    <row r="23" spans="1:22" ht="20.5" customHeight="1">
      <c r="A23" s="61" t="str">
        <f>"３  工事場所　"&amp;[5]様式１!D8&amp;""</f>
        <v>３  工事場所　工場棟　B線～E線</v>
      </c>
      <c r="B23" s="58"/>
      <c r="C23" s="58"/>
      <c r="D23" s="58"/>
      <c r="E23" s="58"/>
      <c r="F23" s="58"/>
      <c r="G23" s="58"/>
      <c r="H23" s="58"/>
      <c r="I23" s="58"/>
      <c r="J23" s="58"/>
      <c r="K23" s="58"/>
      <c r="L23" s="124"/>
      <c r="M23" s="124"/>
      <c r="N23" s="124"/>
      <c r="O23" s="124"/>
      <c r="P23" s="124"/>
      <c r="Q23" s="124"/>
      <c r="R23" s="124"/>
      <c r="S23" s="124"/>
      <c r="T23" s="124"/>
      <c r="U23" s="124"/>
      <c r="V23" s="124"/>
    </row>
    <row r="24" spans="1:22" ht="20.5" customHeight="1">
      <c r="A24" s="61" t="s">
        <v>18</v>
      </c>
      <c r="B24" s="58"/>
      <c r="C24" s="58"/>
      <c r="D24" s="58"/>
      <c r="E24" s="58"/>
      <c r="F24" s="58"/>
      <c r="G24" s="62" t="s">
        <v>19</v>
      </c>
      <c r="H24" s="58"/>
      <c r="I24" s="58"/>
      <c r="J24" s="58"/>
      <c r="K24" s="58"/>
      <c r="L24" s="18"/>
      <c r="M24" s="18"/>
      <c r="N24" s="18"/>
      <c r="O24" s="18"/>
      <c r="P24" s="18"/>
      <c r="Q24" s="18"/>
      <c r="R24" s="18"/>
      <c r="S24" s="18"/>
      <c r="T24" s="18"/>
      <c r="U24" s="18"/>
      <c r="V24" s="18"/>
    </row>
    <row r="25" spans="1:22" ht="20.5" customHeight="1">
      <c r="A25" s="61" t="s">
        <v>20</v>
      </c>
      <c r="B25" s="58"/>
      <c r="C25" s="58"/>
      <c r="D25" s="58"/>
      <c r="E25" s="58"/>
      <c r="F25" s="58"/>
      <c r="G25" s="62" t="s">
        <v>21</v>
      </c>
      <c r="H25" s="58"/>
      <c r="I25" s="58"/>
      <c r="J25" s="58"/>
      <c r="K25" s="58"/>
    </row>
    <row r="26" spans="1:22" ht="20.5" customHeight="1">
      <c r="A26" s="58"/>
      <c r="B26" s="58"/>
      <c r="C26" s="58"/>
      <c r="D26" s="58"/>
      <c r="E26" s="58"/>
      <c r="F26" s="58"/>
      <c r="G26" s="58"/>
      <c r="H26" s="58"/>
      <c r="I26" s="58"/>
      <c r="J26" s="58"/>
      <c r="K26" s="58"/>
    </row>
    <row r="27" spans="1:22" ht="20.5" customHeight="1">
      <c r="A27" s="134" t="s">
        <v>22</v>
      </c>
      <c r="B27" s="134"/>
      <c r="C27" s="134"/>
      <c r="D27" s="134"/>
      <c r="E27" s="134"/>
      <c r="F27" s="134"/>
      <c r="G27" s="134"/>
      <c r="H27" s="134"/>
      <c r="I27" s="134"/>
      <c r="J27" s="134"/>
      <c r="K27" s="134"/>
    </row>
    <row r="28" spans="1:22" ht="20.5" customHeight="1">
      <c r="A28" s="134"/>
      <c r="B28" s="134"/>
      <c r="C28" s="134"/>
      <c r="D28" s="134"/>
      <c r="E28" s="134"/>
      <c r="F28" s="134"/>
      <c r="G28" s="134"/>
      <c r="H28" s="134"/>
      <c r="I28" s="134"/>
      <c r="J28" s="134"/>
      <c r="K28" s="134"/>
    </row>
    <row r="29" spans="1:22" ht="20.5" customHeight="1">
      <c r="A29" s="134"/>
      <c r="B29" s="134"/>
      <c r="C29" s="134"/>
      <c r="D29" s="134"/>
      <c r="E29" s="134"/>
      <c r="F29" s="134"/>
      <c r="G29" s="134"/>
      <c r="H29" s="134"/>
      <c r="I29" s="134"/>
      <c r="J29" s="134"/>
      <c r="K29" s="134"/>
    </row>
    <row r="30" spans="1:22" ht="20.5" customHeight="1">
      <c r="A30" s="134"/>
      <c r="B30" s="134"/>
      <c r="C30" s="134"/>
      <c r="D30" s="134"/>
      <c r="E30" s="134"/>
      <c r="F30" s="134"/>
      <c r="G30" s="134"/>
      <c r="H30" s="134"/>
      <c r="I30" s="134"/>
      <c r="J30" s="134"/>
      <c r="K30" s="134"/>
    </row>
    <row r="31" spans="1:22" ht="20.5" customHeight="1">
      <c r="A31" s="134"/>
      <c r="B31" s="134"/>
      <c r="C31" s="134"/>
      <c r="D31" s="134"/>
      <c r="E31" s="134"/>
      <c r="F31" s="134"/>
      <c r="G31" s="134"/>
      <c r="H31" s="134"/>
      <c r="I31" s="134"/>
      <c r="J31" s="134"/>
      <c r="K31" s="134"/>
    </row>
    <row r="32" spans="1:22" ht="20.5" customHeight="1">
      <c r="A32" s="126" t="s">
        <v>23</v>
      </c>
      <c r="B32" s="126"/>
      <c r="C32" s="126"/>
      <c r="D32" s="126"/>
      <c r="E32" s="126"/>
      <c r="F32" s="126"/>
      <c r="G32" s="126"/>
      <c r="H32" s="126"/>
      <c r="I32" s="126"/>
      <c r="J32" s="126"/>
      <c r="K32" s="126"/>
    </row>
    <row r="33" spans="1:11" ht="20.5" customHeight="1">
      <c r="A33" s="126"/>
      <c r="B33" s="126"/>
      <c r="C33" s="126"/>
      <c r="D33" s="126"/>
      <c r="E33" s="126"/>
      <c r="F33" s="126"/>
      <c r="G33" s="126"/>
      <c r="H33" s="126"/>
      <c r="I33" s="126"/>
      <c r="J33" s="126"/>
      <c r="K33" s="126"/>
    </row>
    <row r="34" spans="1:11" ht="20.5" customHeight="1">
      <c r="A34" s="126"/>
      <c r="B34" s="126"/>
      <c r="C34" s="126"/>
      <c r="D34" s="126"/>
      <c r="E34" s="126"/>
      <c r="F34" s="126"/>
      <c r="G34" s="126"/>
      <c r="H34" s="126"/>
      <c r="I34" s="126"/>
      <c r="J34" s="126"/>
      <c r="K34" s="126"/>
    </row>
    <row r="35" spans="1:11" ht="20.5" customHeight="1">
      <c r="A35" s="126"/>
      <c r="B35" s="126"/>
      <c r="C35" s="126"/>
      <c r="D35" s="126"/>
      <c r="E35" s="126"/>
      <c r="F35" s="126"/>
      <c r="G35" s="126"/>
      <c r="H35" s="126"/>
      <c r="I35" s="126"/>
      <c r="J35" s="126"/>
      <c r="K35" s="126"/>
    </row>
    <row r="36" spans="1:11" ht="20.5" customHeight="1">
      <c r="A36" s="124" t="s">
        <v>24</v>
      </c>
      <c r="B36" s="124"/>
      <c r="C36" s="124"/>
      <c r="D36" s="124"/>
      <c r="E36" s="124"/>
      <c r="F36" s="124"/>
      <c r="G36" s="124"/>
      <c r="H36" s="124"/>
      <c r="I36" s="124"/>
      <c r="J36" s="124"/>
      <c r="K36" s="124"/>
    </row>
    <row r="37" spans="1:11" ht="20.5" customHeight="1">
      <c r="A37" s="124"/>
      <c r="B37" s="124"/>
      <c r="C37" s="124"/>
      <c r="D37" s="124"/>
      <c r="E37" s="124"/>
      <c r="F37" s="124"/>
      <c r="G37" s="124"/>
      <c r="H37" s="124"/>
      <c r="I37" s="124"/>
      <c r="J37" s="124"/>
      <c r="K37" s="124"/>
    </row>
    <row r="38" spans="1:11" ht="20.5" customHeight="1">
      <c r="A38" s="124"/>
      <c r="B38" s="124"/>
      <c r="C38" s="124"/>
      <c r="D38" s="124"/>
      <c r="E38" s="124"/>
      <c r="F38" s="124"/>
      <c r="G38" s="124"/>
      <c r="H38" s="124"/>
      <c r="I38" s="124"/>
      <c r="J38" s="124"/>
      <c r="K38" s="124"/>
    </row>
    <row r="39" spans="1:11" ht="20.5" customHeight="1">
      <c r="A39" s="124"/>
      <c r="B39" s="124"/>
      <c r="C39" s="124"/>
      <c r="D39" s="124"/>
      <c r="E39" s="124"/>
      <c r="F39" s="124"/>
      <c r="G39" s="124"/>
      <c r="H39" s="124"/>
      <c r="I39" s="124"/>
      <c r="J39" s="124"/>
      <c r="K39" s="124"/>
    </row>
    <row r="44" spans="1:11">
      <c r="G44" s="133"/>
      <c r="H44" s="133"/>
      <c r="I44" s="133"/>
      <c r="J44" s="133"/>
      <c r="K44" s="133"/>
    </row>
    <row r="45" spans="1:11">
      <c r="G45" s="133"/>
      <c r="H45" s="133"/>
      <c r="I45" s="133"/>
      <c r="J45" s="133"/>
      <c r="K45" s="133"/>
    </row>
  </sheetData>
  <mergeCells count="13">
    <mergeCell ref="L2:V5"/>
    <mergeCell ref="A4:K5"/>
    <mergeCell ref="L6:V9"/>
    <mergeCell ref="A9:D10"/>
    <mergeCell ref="L10:V16"/>
    <mergeCell ref="A15:K15"/>
    <mergeCell ref="G44:K45"/>
    <mergeCell ref="A17:K18"/>
    <mergeCell ref="L17:V20"/>
    <mergeCell ref="L21:V23"/>
    <mergeCell ref="A27:K31"/>
    <mergeCell ref="A32:K35"/>
    <mergeCell ref="A36:K39"/>
  </mergeCells>
  <phoneticPr fontId="13"/>
  <pageMargins left="0.70866141732283472" right="0.70866141732283472" top="0.74803149606299213" bottom="0.74803149606299213" header="0.31496062992125984" footer="0.31496062992125984"/>
  <pageSetup paperSize="9" scale="85" orientation="portrait" r:id="rId1"/>
  <colBreaks count="1" manualBreakCount="1">
    <brk id="11"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ECBC4-854C-4F6F-8D76-5F83845A6470}">
  <sheetPr>
    <tabColor rgb="FFFFC000"/>
  </sheetPr>
  <dimension ref="A1:BC49"/>
  <sheetViews>
    <sheetView showGridLines="0" view="pageBreakPreview" topLeftCell="A13" zoomScaleNormal="100" zoomScaleSheetLayoutView="100" workbookViewId="0">
      <selection activeCell="A8" sqref="A8:J11"/>
    </sheetView>
  </sheetViews>
  <sheetFormatPr defaultColWidth="8.75" defaultRowHeight="21"/>
  <cols>
    <col min="1" max="51" width="5.08203125" style="64" customWidth="1"/>
    <col min="52" max="16384" width="8.75" style="64"/>
  </cols>
  <sheetData>
    <row r="1" spans="1:55" ht="19.899999999999999" customHeight="1">
      <c r="A1" s="63" t="s">
        <v>25</v>
      </c>
      <c r="B1" s="63"/>
      <c r="C1" s="63"/>
      <c r="R1" s="63" t="s">
        <v>25</v>
      </c>
      <c r="S1" s="63"/>
      <c r="T1" s="63"/>
      <c r="AI1" s="63" t="s">
        <v>25</v>
      </c>
      <c r="AJ1" s="63"/>
      <c r="AK1" s="63"/>
    </row>
    <row r="2" spans="1:55" ht="19.899999999999999" customHeight="1"/>
    <row r="3" spans="1:55" ht="19.899999999999999" customHeight="1">
      <c r="A3" s="163" t="s">
        <v>26</v>
      </c>
      <c r="B3" s="163"/>
      <c r="C3" s="163"/>
      <c r="D3" s="163"/>
      <c r="E3" s="163"/>
      <c r="F3" s="163"/>
      <c r="G3" s="163"/>
      <c r="H3" s="163"/>
      <c r="I3" s="163"/>
      <c r="J3" s="163"/>
      <c r="K3" s="163"/>
      <c r="L3" s="163"/>
      <c r="M3" s="163"/>
      <c r="N3" s="163"/>
      <c r="O3" s="163"/>
      <c r="P3" s="163"/>
      <c r="Q3" s="163"/>
      <c r="R3" s="163" t="s">
        <v>26</v>
      </c>
      <c r="S3" s="163"/>
      <c r="T3" s="163"/>
      <c r="U3" s="163"/>
      <c r="V3" s="163"/>
      <c r="W3" s="163"/>
      <c r="X3" s="163"/>
      <c r="Y3" s="163"/>
      <c r="Z3" s="163"/>
      <c r="AA3" s="163"/>
      <c r="AB3" s="163"/>
      <c r="AC3" s="163"/>
      <c r="AD3" s="163"/>
      <c r="AE3" s="163"/>
      <c r="AF3" s="163"/>
      <c r="AG3" s="163"/>
      <c r="AH3" s="163"/>
      <c r="AI3" s="163" t="s">
        <v>26</v>
      </c>
      <c r="AJ3" s="163"/>
      <c r="AK3" s="163"/>
      <c r="AL3" s="163"/>
      <c r="AM3" s="163"/>
      <c r="AN3" s="163"/>
      <c r="AO3" s="163"/>
      <c r="AP3" s="163"/>
      <c r="AQ3" s="163"/>
      <c r="AR3" s="163"/>
      <c r="AS3" s="163"/>
      <c r="AT3" s="163"/>
      <c r="AU3" s="163"/>
      <c r="AV3" s="163"/>
      <c r="AW3" s="163"/>
      <c r="AX3" s="163"/>
      <c r="AY3" s="163"/>
    </row>
    <row r="4" spans="1:55" ht="19.899999999999999" customHeight="1">
      <c r="A4" s="65"/>
      <c r="B4" s="65"/>
      <c r="C4" s="65"/>
      <c r="D4" s="65"/>
      <c r="G4" s="63" t="s">
        <v>27</v>
      </c>
      <c r="M4" s="65"/>
      <c r="N4" s="65"/>
      <c r="O4" s="65"/>
      <c r="P4" s="65"/>
      <c r="Q4" s="65"/>
      <c r="R4" s="65"/>
      <c r="S4" s="65"/>
      <c r="T4" s="65"/>
      <c r="U4" s="65"/>
      <c r="X4" s="63" t="s">
        <v>27</v>
      </c>
      <c r="AD4" s="65"/>
      <c r="AE4" s="65"/>
      <c r="AF4" s="65"/>
      <c r="AG4" s="65"/>
      <c r="AH4" s="65"/>
      <c r="AI4" s="65"/>
      <c r="AJ4" s="65"/>
      <c r="AK4" s="65"/>
      <c r="AL4" s="65"/>
      <c r="AO4" s="63" t="s">
        <v>27</v>
      </c>
      <c r="AU4" s="65"/>
      <c r="AV4" s="65"/>
      <c r="AW4" s="65"/>
      <c r="AX4" s="65"/>
      <c r="AY4" s="65"/>
    </row>
    <row r="5" spans="1:55" ht="19.899999999999999" customHeight="1" thickBot="1">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row>
    <row r="6" spans="1:55" ht="19.899999999999999" customHeight="1" thickBot="1">
      <c r="A6" s="158" t="s">
        <v>28</v>
      </c>
      <c r="B6" s="157" t="s">
        <v>29</v>
      </c>
      <c r="C6" s="154"/>
      <c r="D6" s="154"/>
      <c r="E6" s="154"/>
      <c r="F6" s="154" t="s">
        <v>30</v>
      </c>
      <c r="G6" s="154"/>
      <c r="H6" s="154"/>
      <c r="I6" s="155"/>
      <c r="J6" s="156" t="s">
        <v>31</v>
      </c>
      <c r="K6" s="154"/>
      <c r="L6" s="154"/>
      <c r="M6" s="154"/>
      <c r="N6" s="154" t="s">
        <v>32</v>
      </c>
      <c r="O6" s="154"/>
      <c r="P6" s="154"/>
      <c r="Q6" s="155"/>
      <c r="R6" s="158" t="s">
        <v>33</v>
      </c>
      <c r="S6" s="157" t="s">
        <v>29</v>
      </c>
      <c r="T6" s="154"/>
      <c r="U6" s="154"/>
      <c r="V6" s="154"/>
      <c r="W6" s="154" t="s">
        <v>30</v>
      </c>
      <c r="X6" s="154"/>
      <c r="Y6" s="154"/>
      <c r="Z6" s="155"/>
      <c r="AA6" s="156" t="s">
        <v>31</v>
      </c>
      <c r="AB6" s="154"/>
      <c r="AC6" s="154"/>
      <c r="AD6" s="154"/>
      <c r="AE6" s="154" t="s">
        <v>32</v>
      </c>
      <c r="AF6" s="154"/>
      <c r="AG6" s="154"/>
      <c r="AH6" s="155"/>
      <c r="AI6" s="158" t="s">
        <v>34</v>
      </c>
      <c r="AJ6" s="157" t="s">
        <v>29</v>
      </c>
      <c r="AK6" s="154"/>
      <c r="AL6" s="154"/>
      <c r="AM6" s="154"/>
      <c r="AN6" s="154" t="s">
        <v>30</v>
      </c>
      <c r="AO6" s="154"/>
      <c r="AP6" s="154"/>
      <c r="AQ6" s="155"/>
      <c r="AR6" s="156" t="s">
        <v>31</v>
      </c>
      <c r="AS6" s="154"/>
      <c r="AT6" s="154"/>
      <c r="AU6" s="154"/>
      <c r="AV6" s="154" t="s">
        <v>32</v>
      </c>
      <c r="AW6" s="154"/>
      <c r="AX6" s="154"/>
      <c r="AY6" s="155"/>
    </row>
    <row r="7" spans="1:55" ht="19.899999999999999" customHeight="1" thickBot="1">
      <c r="A7" s="158"/>
      <c r="B7" s="153"/>
      <c r="C7" s="151"/>
      <c r="D7" s="151"/>
      <c r="E7" s="151"/>
      <c r="F7" s="151"/>
      <c r="G7" s="151"/>
      <c r="H7" s="151"/>
      <c r="I7" s="152"/>
      <c r="J7" s="153"/>
      <c r="K7" s="151"/>
      <c r="L7" s="151"/>
      <c r="M7" s="151"/>
      <c r="N7" s="151"/>
      <c r="O7" s="151"/>
      <c r="P7" s="151"/>
      <c r="Q7" s="152"/>
      <c r="R7" s="158"/>
      <c r="S7" s="153"/>
      <c r="T7" s="151"/>
      <c r="U7" s="151"/>
      <c r="V7" s="151"/>
      <c r="W7" s="151"/>
      <c r="X7" s="151"/>
      <c r="Y7" s="151"/>
      <c r="Z7" s="152"/>
      <c r="AA7" s="153"/>
      <c r="AB7" s="151"/>
      <c r="AC7" s="151"/>
      <c r="AD7" s="151"/>
      <c r="AE7" s="151"/>
      <c r="AF7" s="151"/>
      <c r="AG7" s="151"/>
      <c r="AH7" s="152"/>
      <c r="AI7" s="158"/>
      <c r="AJ7" s="153"/>
      <c r="AK7" s="151"/>
      <c r="AL7" s="151"/>
      <c r="AM7" s="151"/>
      <c r="AN7" s="151"/>
      <c r="AO7" s="151"/>
      <c r="AP7" s="151"/>
      <c r="AQ7" s="152"/>
      <c r="AR7" s="153"/>
      <c r="AS7" s="151"/>
      <c r="AT7" s="151"/>
      <c r="AU7" s="151"/>
      <c r="AV7" s="151"/>
      <c r="AW7" s="151"/>
      <c r="AX7" s="151"/>
      <c r="AY7" s="152"/>
    </row>
    <row r="8" spans="1:55" ht="19.899999999999999" customHeight="1" thickBot="1">
      <c r="A8" s="158"/>
      <c r="B8" s="150"/>
      <c r="C8" s="146"/>
      <c r="D8" s="146"/>
      <c r="E8" s="146"/>
      <c r="F8" s="146"/>
      <c r="G8" s="146"/>
      <c r="H8" s="146"/>
      <c r="I8" s="147"/>
      <c r="J8" s="150"/>
      <c r="K8" s="146"/>
      <c r="L8" s="146"/>
      <c r="M8" s="146"/>
      <c r="N8" s="146"/>
      <c r="O8" s="146"/>
      <c r="P8" s="146"/>
      <c r="Q8" s="147"/>
      <c r="R8" s="158"/>
      <c r="S8" s="150"/>
      <c r="T8" s="146"/>
      <c r="U8" s="146"/>
      <c r="V8" s="146"/>
      <c r="W8" s="146"/>
      <c r="X8" s="146"/>
      <c r="Y8" s="146"/>
      <c r="Z8" s="147"/>
      <c r="AA8" s="150"/>
      <c r="AB8" s="146"/>
      <c r="AC8" s="146"/>
      <c r="AD8" s="146"/>
      <c r="AE8" s="146"/>
      <c r="AF8" s="146"/>
      <c r="AG8" s="146"/>
      <c r="AH8" s="147"/>
      <c r="AI8" s="158"/>
      <c r="AJ8" s="150"/>
      <c r="AK8" s="146"/>
      <c r="AL8" s="146"/>
      <c r="AM8" s="146"/>
      <c r="AN8" s="146"/>
      <c r="AO8" s="146"/>
      <c r="AP8" s="146"/>
      <c r="AQ8" s="147"/>
      <c r="AR8" s="150"/>
      <c r="AS8" s="146"/>
      <c r="AT8" s="146"/>
      <c r="AU8" s="146"/>
      <c r="AV8" s="146"/>
      <c r="AW8" s="146"/>
      <c r="AX8" s="146"/>
      <c r="AY8" s="147"/>
    </row>
    <row r="9" spans="1:55" ht="19.899999999999999" customHeight="1" thickBot="1">
      <c r="A9" s="158"/>
      <c r="B9" s="150"/>
      <c r="C9" s="146"/>
      <c r="D9" s="146"/>
      <c r="E9" s="146"/>
      <c r="F9" s="146"/>
      <c r="G9" s="146"/>
      <c r="H9" s="146"/>
      <c r="I9" s="147"/>
      <c r="J9" s="150"/>
      <c r="K9" s="146"/>
      <c r="L9" s="146"/>
      <c r="M9" s="146"/>
      <c r="N9" s="146"/>
      <c r="O9" s="146"/>
      <c r="P9" s="146"/>
      <c r="Q9" s="147"/>
      <c r="R9" s="158"/>
      <c r="S9" s="150"/>
      <c r="T9" s="146"/>
      <c r="U9" s="146"/>
      <c r="V9" s="146"/>
      <c r="W9" s="146"/>
      <c r="X9" s="146"/>
      <c r="Y9" s="146"/>
      <c r="Z9" s="147"/>
      <c r="AA9" s="150"/>
      <c r="AB9" s="146"/>
      <c r="AC9" s="146"/>
      <c r="AD9" s="146"/>
      <c r="AE9" s="146"/>
      <c r="AF9" s="146"/>
      <c r="AG9" s="146"/>
      <c r="AH9" s="147"/>
      <c r="AI9" s="158"/>
      <c r="AJ9" s="150"/>
      <c r="AK9" s="146"/>
      <c r="AL9" s="146"/>
      <c r="AM9" s="146"/>
      <c r="AN9" s="146"/>
      <c r="AO9" s="146"/>
      <c r="AP9" s="146"/>
      <c r="AQ9" s="147"/>
      <c r="AR9" s="150"/>
      <c r="AS9" s="146"/>
      <c r="AT9" s="146"/>
      <c r="AU9" s="146"/>
      <c r="AV9" s="146"/>
      <c r="AW9" s="146"/>
      <c r="AX9" s="146"/>
      <c r="AY9" s="147"/>
    </row>
    <row r="10" spans="1:55" ht="19.899999999999999" customHeight="1" thickBot="1">
      <c r="A10" s="158"/>
      <c r="B10" s="150"/>
      <c r="C10" s="146"/>
      <c r="D10" s="146"/>
      <c r="E10" s="146"/>
      <c r="F10" s="146"/>
      <c r="G10" s="146"/>
      <c r="H10" s="146"/>
      <c r="I10" s="147"/>
      <c r="J10" s="150"/>
      <c r="K10" s="146"/>
      <c r="L10" s="146"/>
      <c r="M10" s="146"/>
      <c r="N10" s="146"/>
      <c r="O10" s="146"/>
      <c r="P10" s="146"/>
      <c r="Q10" s="147"/>
      <c r="R10" s="158"/>
      <c r="S10" s="150"/>
      <c r="T10" s="146"/>
      <c r="U10" s="146"/>
      <c r="V10" s="146"/>
      <c r="W10" s="146"/>
      <c r="X10" s="146"/>
      <c r="Y10" s="146"/>
      <c r="Z10" s="147"/>
      <c r="AA10" s="150"/>
      <c r="AB10" s="146"/>
      <c r="AC10" s="146"/>
      <c r="AD10" s="146"/>
      <c r="AE10" s="146"/>
      <c r="AF10" s="146"/>
      <c r="AG10" s="146"/>
      <c r="AH10" s="147"/>
      <c r="AI10" s="158"/>
      <c r="AJ10" s="150"/>
      <c r="AK10" s="146"/>
      <c r="AL10" s="146"/>
      <c r="AM10" s="146"/>
      <c r="AN10" s="146"/>
      <c r="AO10" s="146"/>
      <c r="AP10" s="146"/>
      <c r="AQ10" s="147"/>
      <c r="AR10" s="150"/>
      <c r="AS10" s="146"/>
      <c r="AT10" s="146"/>
      <c r="AU10" s="146"/>
      <c r="AV10" s="146"/>
      <c r="AW10" s="146"/>
      <c r="AX10" s="146"/>
      <c r="AY10" s="147"/>
    </row>
    <row r="11" spans="1:55" ht="19.899999999999999" customHeight="1" thickBot="1">
      <c r="A11" s="158"/>
      <c r="B11" s="150"/>
      <c r="C11" s="146"/>
      <c r="D11" s="146"/>
      <c r="E11" s="146"/>
      <c r="F11" s="146"/>
      <c r="G11" s="146"/>
      <c r="H11" s="146"/>
      <c r="I11" s="147"/>
      <c r="J11" s="150"/>
      <c r="K11" s="146"/>
      <c r="L11" s="146"/>
      <c r="M11" s="146"/>
      <c r="N11" s="146"/>
      <c r="O11" s="146"/>
      <c r="P11" s="146"/>
      <c r="Q11" s="147"/>
      <c r="R11" s="158"/>
      <c r="S11" s="150"/>
      <c r="T11" s="146"/>
      <c r="U11" s="146"/>
      <c r="V11" s="146"/>
      <c r="W11" s="146"/>
      <c r="X11" s="146"/>
      <c r="Y11" s="146"/>
      <c r="Z11" s="147"/>
      <c r="AA11" s="150"/>
      <c r="AB11" s="146"/>
      <c r="AC11" s="146"/>
      <c r="AD11" s="146"/>
      <c r="AE11" s="146"/>
      <c r="AF11" s="146"/>
      <c r="AG11" s="146"/>
      <c r="AH11" s="147"/>
      <c r="AI11" s="158"/>
      <c r="AJ11" s="150"/>
      <c r="AK11" s="146"/>
      <c r="AL11" s="146"/>
      <c r="AM11" s="146"/>
      <c r="AN11" s="146"/>
      <c r="AO11" s="146"/>
      <c r="AP11" s="146"/>
      <c r="AQ11" s="147"/>
      <c r="AR11" s="150"/>
      <c r="AS11" s="146"/>
      <c r="AT11" s="146"/>
      <c r="AU11" s="146"/>
      <c r="AV11" s="146"/>
      <c r="AW11" s="146"/>
      <c r="AX11" s="146"/>
      <c r="AY11" s="147"/>
    </row>
    <row r="12" spans="1:55" ht="19.899999999999999" customHeight="1" thickBot="1">
      <c r="A12" s="158"/>
      <c r="B12" s="150"/>
      <c r="C12" s="146"/>
      <c r="D12" s="146"/>
      <c r="E12" s="146"/>
      <c r="F12" s="146"/>
      <c r="G12" s="146"/>
      <c r="H12" s="146"/>
      <c r="I12" s="147"/>
      <c r="J12" s="150"/>
      <c r="K12" s="146"/>
      <c r="L12" s="146"/>
      <c r="M12" s="146"/>
      <c r="N12" s="146"/>
      <c r="O12" s="146"/>
      <c r="P12" s="146"/>
      <c r="Q12" s="147"/>
      <c r="R12" s="158"/>
      <c r="S12" s="150"/>
      <c r="T12" s="146"/>
      <c r="U12" s="146"/>
      <c r="V12" s="146"/>
      <c r="W12" s="146"/>
      <c r="X12" s="146"/>
      <c r="Y12" s="146"/>
      <c r="Z12" s="147"/>
      <c r="AA12" s="150"/>
      <c r="AB12" s="146"/>
      <c r="AC12" s="146"/>
      <c r="AD12" s="146"/>
      <c r="AE12" s="146"/>
      <c r="AF12" s="146"/>
      <c r="AG12" s="146"/>
      <c r="AH12" s="147"/>
      <c r="AI12" s="158"/>
      <c r="AJ12" s="150"/>
      <c r="AK12" s="146"/>
      <c r="AL12" s="146"/>
      <c r="AM12" s="146"/>
      <c r="AN12" s="146"/>
      <c r="AO12" s="146"/>
      <c r="AP12" s="146"/>
      <c r="AQ12" s="147"/>
      <c r="AR12" s="150"/>
      <c r="AS12" s="146"/>
      <c r="AT12" s="146"/>
      <c r="AU12" s="146"/>
      <c r="AV12" s="146"/>
      <c r="AW12" s="146"/>
      <c r="AX12" s="146"/>
      <c r="AY12" s="147"/>
      <c r="AZ12" s="66"/>
      <c r="BA12" s="66"/>
      <c r="BB12" s="66"/>
      <c r="BC12" s="66"/>
    </row>
    <row r="13" spans="1:55" ht="19.899999999999999" customHeight="1" thickBot="1">
      <c r="A13" s="158"/>
      <c r="B13" s="150"/>
      <c r="C13" s="146"/>
      <c r="D13" s="146"/>
      <c r="E13" s="146"/>
      <c r="F13" s="146"/>
      <c r="G13" s="146"/>
      <c r="H13" s="146"/>
      <c r="I13" s="147"/>
      <c r="J13" s="150"/>
      <c r="K13" s="146"/>
      <c r="L13" s="146"/>
      <c r="M13" s="146"/>
      <c r="N13" s="146"/>
      <c r="O13" s="146"/>
      <c r="P13" s="146"/>
      <c r="Q13" s="147"/>
      <c r="R13" s="158"/>
      <c r="S13" s="150"/>
      <c r="T13" s="146"/>
      <c r="U13" s="146"/>
      <c r="V13" s="146"/>
      <c r="W13" s="146"/>
      <c r="X13" s="146"/>
      <c r="Y13" s="146"/>
      <c r="Z13" s="147"/>
      <c r="AA13" s="150"/>
      <c r="AB13" s="146"/>
      <c r="AC13" s="146"/>
      <c r="AD13" s="146"/>
      <c r="AE13" s="146"/>
      <c r="AF13" s="146"/>
      <c r="AG13" s="146"/>
      <c r="AH13" s="147"/>
      <c r="AI13" s="158"/>
      <c r="AJ13" s="150"/>
      <c r="AK13" s="146"/>
      <c r="AL13" s="146"/>
      <c r="AM13" s="146"/>
      <c r="AN13" s="146"/>
      <c r="AO13" s="146"/>
      <c r="AP13" s="146"/>
      <c r="AQ13" s="147"/>
      <c r="AR13" s="150"/>
      <c r="AS13" s="146"/>
      <c r="AT13" s="146"/>
      <c r="AU13" s="146"/>
      <c r="AV13" s="146"/>
      <c r="AW13" s="146"/>
      <c r="AX13" s="146"/>
      <c r="AY13" s="147"/>
    </row>
    <row r="14" spans="1:55" ht="19.899999999999999" customHeight="1" thickBot="1">
      <c r="A14" s="158"/>
      <c r="B14" s="160"/>
      <c r="C14" s="160"/>
      <c r="D14" s="160"/>
      <c r="E14" s="150"/>
      <c r="F14" s="161"/>
      <c r="G14" s="160"/>
      <c r="H14" s="160"/>
      <c r="I14" s="162"/>
      <c r="J14" s="160"/>
      <c r="K14" s="160"/>
      <c r="L14" s="160"/>
      <c r="M14" s="150"/>
      <c r="N14" s="161"/>
      <c r="O14" s="160"/>
      <c r="P14" s="160"/>
      <c r="Q14" s="162"/>
      <c r="R14" s="158"/>
      <c r="S14" s="160"/>
      <c r="T14" s="160"/>
      <c r="U14" s="160"/>
      <c r="V14" s="150"/>
      <c r="W14" s="161"/>
      <c r="X14" s="160"/>
      <c r="Y14" s="160"/>
      <c r="Z14" s="162"/>
      <c r="AA14" s="160"/>
      <c r="AB14" s="160"/>
      <c r="AC14" s="160"/>
      <c r="AD14" s="150"/>
      <c r="AE14" s="161"/>
      <c r="AF14" s="160"/>
      <c r="AG14" s="160"/>
      <c r="AH14" s="162"/>
      <c r="AI14" s="158"/>
      <c r="AJ14" s="160"/>
      <c r="AK14" s="160"/>
      <c r="AL14" s="160"/>
      <c r="AM14" s="150"/>
      <c r="AN14" s="161"/>
      <c r="AO14" s="160"/>
      <c r="AP14" s="160"/>
      <c r="AQ14" s="162"/>
      <c r="AR14" s="160"/>
      <c r="AS14" s="160"/>
      <c r="AT14" s="160"/>
      <c r="AU14" s="150"/>
      <c r="AV14" s="161"/>
      <c r="AW14" s="160"/>
      <c r="AX14" s="160"/>
      <c r="AY14" s="162"/>
    </row>
    <row r="15" spans="1:55" ht="19.899999999999999" customHeight="1" thickBot="1">
      <c r="A15" s="158"/>
      <c r="B15" s="160"/>
      <c r="C15" s="160"/>
      <c r="D15" s="160"/>
      <c r="E15" s="150"/>
      <c r="F15" s="161"/>
      <c r="G15" s="160"/>
      <c r="H15" s="160"/>
      <c r="I15" s="162"/>
      <c r="J15" s="160"/>
      <c r="K15" s="160"/>
      <c r="L15" s="160"/>
      <c r="M15" s="150"/>
      <c r="N15" s="161"/>
      <c r="O15" s="160"/>
      <c r="P15" s="160"/>
      <c r="Q15" s="162"/>
      <c r="R15" s="158"/>
      <c r="S15" s="160"/>
      <c r="T15" s="160"/>
      <c r="U15" s="160"/>
      <c r="V15" s="150"/>
      <c r="W15" s="161"/>
      <c r="X15" s="160"/>
      <c r="Y15" s="160"/>
      <c r="Z15" s="162"/>
      <c r="AA15" s="160"/>
      <c r="AB15" s="160"/>
      <c r="AC15" s="160"/>
      <c r="AD15" s="150"/>
      <c r="AE15" s="161"/>
      <c r="AF15" s="160"/>
      <c r="AG15" s="160"/>
      <c r="AH15" s="162"/>
      <c r="AI15" s="158"/>
      <c r="AJ15" s="160"/>
      <c r="AK15" s="160"/>
      <c r="AL15" s="160"/>
      <c r="AM15" s="150"/>
      <c r="AN15" s="161"/>
      <c r="AO15" s="160"/>
      <c r="AP15" s="160"/>
      <c r="AQ15" s="162"/>
      <c r="AR15" s="160"/>
      <c r="AS15" s="160"/>
      <c r="AT15" s="160"/>
      <c r="AU15" s="150"/>
      <c r="AV15" s="161"/>
      <c r="AW15" s="160"/>
      <c r="AX15" s="160"/>
      <c r="AY15" s="162"/>
    </row>
    <row r="16" spans="1:55" ht="19.899999999999999" customHeight="1" thickBot="1">
      <c r="A16" s="158"/>
      <c r="B16" s="160"/>
      <c r="C16" s="160"/>
      <c r="D16" s="160"/>
      <c r="E16" s="150"/>
      <c r="F16" s="161"/>
      <c r="G16" s="160"/>
      <c r="H16" s="160"/>
      <c r="I16" s="162"/>
      <c r="J16" s="160"/>
      <c r="K16" s="160"/>
      <c r="L16" s="160"/>
      <c r="M16" s="150"/>
      <c r="N16" s="161"/>
      <c r="O16" s="160"/>
      <c r="P16" s="160"/>
      <c r="Q16" s="162"/>
      <c r="R16" s="158"/>
      <c r="S16" s="160"/>
      <c r="T16" s="160"/>
      <c r="U16" s="160"/>
      <c r="V16" s="150"/>
      <c r="W16" s="161"/>
      <c r="X16" s="160"/>
      <c r="Y16" s="160"/>
      <c r="Z16" s="162"/>
      <c r="AA16" s="160"/>
      <c r="AB16" s="160"/>
      <c r="AC16" s="160"/>
      <c r="AD16" s="150"/>
      <c r="AE16" s="161"/>
      <c r="AF16" s="160"/>
      <c r="AG16" s="160"/>
      <c r="AH16" s="162"/>
      <c r="AI16" s="158"/>
      <c r="AJ16" s="160"/>
      <c r="AK16" s="160"/>
      <c r="AL16" s="160"/>
      <c r="AM16" s="150"/>
      <c r="AN16" s="161"/>
      <c r="AO16" s="160"/>
      <c r="AP16" s="160"/>
      <c r="AQ16" s="162"/>
      <c r="AR16" s="160"/>
      <c r="AS16" s="160"/>
      <c r="AT16" s="160"/>
      <c r="AU16" s="150"/>
      <c r="AV16" s="161"/>
      <c r="AW16" s="160"/>
      <c r="AX16" s="160"/>
      <c r="AY16" s="162"/>
    </row>
    <row r="17" spans="1:51" ht="19.899999999999999" customHeight="1" thickBot="1">
      <c r="A17" s="158"/>
      <c r="B17" s="160"/>
      <c r="C17" s="160"/>
      <c r="D17" s="160"/>
      <c r="E17" s="150"/>
      <c r="F17" s="161"/>
      <c r="G17" s="160"/>
      <c r="H17" s="160"/>
      <c r="I17" s="162"/>
      <c r="J17" s="160"/>
      <c r="K17" s="160"/>
      <c r="L17" s="160"/>
      <c r="M17" s="150"/>
      <c r="N17" s="161"/>
      <c r="O17" s="160"/>
      <c r="P17" s="160"/>
      <c r="Q17" s="162"/>
      <c r="R17" s="158"/>
      <c r="S17" s="160"/>
      <c r="T17" s="160"/>
      <c r="U17" s="160"/>
      <c r="V17" s="150"/>
      <c r="W17" s="161"/>
      <c r="X17" s="160"/>
      <c r="Y17" s="160"/>
      <c r="Z17" s="162"/>
      <c r="AA17" s="160"/>
      <c r="AB17" s="160"/>
      <c r="AC17" s="160"/>
      <c r="AD17" s="150"/>
      <c r="AE17" s="161"/>
      <c r="AF17" s="160"/>
      <c r="AG17" s="160"/>
      <c r="AH17" s="162"/>
      <c r="AI17" s="158"/>
      <c r="AJ17" s="160"/>
      <c r="AK17" s="160"/>
      <c r="AL17" s="160"/>
      <c r="AM17" s="150"/>
      <c r="AN17" s="161"/>
      <c r="AO17" s="160"/>
      <c r="AP17" s="160"/>
      <c r="AQ17" s="162"/>
      <c r="AR17" s="160"/>
      <c r="AS17" s="160"/>
      <c r="AT17" s="160"/>
      <c r="AU17" s="150"/>
      <c r="AV17" s="161"/>
      <c r="AW17" s="160"/>
      <c r="AX17" s="160"/>
      <c r="AY17" s="162"/>
    </row>
    <row r="18" spans="1:51" ht="19.899999999999999" customHeight="1" thickBot="1">
      <c r="A18" s="158"/>
      <c r="B18" s="150"/>
      <c r="C18" s="146"/>
      <c r="D18" s="146"/>
      <c r="E18" s="146"/>
      <c r="F18" s="146"/>
      <c r="G18" s="146"/>
      <c r="H18" s="146"/>
      <c r="I18" s="147"/>
      <c r="J18" s="150"/>
      <c r="K18" s="146"/>
      <c r="L18" s="146"/>
      <c r="M18" s="146"/>
      <c r="N18" s="146"/>
      <c r="O18" s="146"/>
      <c r="P18" s="146"/>
      <c r="Q18" s="147"/>
      <c r="R18" s="158"/>
      <c r="S18" s="150"/>
      <c r="T18" s="146"/>
      <c r="U18" s="146"/>
      <c r="V18" s="146"/>
      <c r="W18" s="146"/>
      <c r="X18" s="146"/>
      <c r="Y18" s="146"/>
      <c r="Z18" s="147"/>
      <c r="AA18" s="150"/>
      <c r="AB18" s="146"/>
      <c r="AC18" s="146"/>
      <c r="AD18" s="146"/>
      <c r="AE18" s="146"/>
      <c r="AF18" s="146"/>
      <c r="AG18" s="146"/>
      <c r="AH18" s="147"/>
      <c r="AI18" s="158"/>
      <c r="AJ18" s="150"/>
      <c r="AK18" s="146"/>
      <c r="AL18" s="146"/>
      <c r="AM18" s="146"/>
      <c r="AN18" s="146"/>
      <c r="AO18" s="146"/>
      <c r="AP18" s="146"/>
      <c r="AQ18" s="147"/>
      <c r="AR18" s="150"/>
      <c r="AS18" s="146"/>
      <c r="AT18" s="146"/>
      <c r="AU18" s="146"/>
      <c r="AV18" s="146"/>
      <c r="AW18" s="146"/>
      <c r="AX18" s="146"/>
      <c r="AY18" s="147"/>
    </row>
    <row r="19" spans="1:51" ht="19.899999999999999" customHeight="1" thickBot="1">
      <c r="A19" s="158"/>
      <c r="B19" s="150"/>
      <c r="C19" s="146"/>
      <c r="D19" s="146"/>
      <c r="E19" s="146"/>
      <c r="F19" s="146"/>
      <c r="G19" s="146"/>
      <c r="H19" s="146"/>
      <c r="I19" s="147"/>
      <c r="J19" s="150"/>
      <c r="K19" s="146"/>
      <c r="L19" s="146"/>
      <c r="M19" s="146"/>
      <c r="N19" s="146"/>
      <c r="O19" s="146"/>
      <c r="P19" s="146"/>
      <c r="Q19" s="147"/>
      <c r="R19" s="158"/>
      <c r="S19" s="150"/>
      <c r="T19" s="146"/>
      <c r="U19" s="146"/>
      <c r="V19" s="146"/>
      <c r="W19" s="146"/>
      <c r="X19" s="146"/>
      <c r="Y19" s="146"/>
      <c r="Z19" s="147"/>
      <c r="AA19" s="150"/>
      <c r="AB19" s="146"/>
      <c r="AC19" s="146"/>
      <c r="AD19" s="146"/>
      <c r="AE19" s="146"/>
      <c r="AF19" s="146"/>
      <c r="AG19" s="146"/>
      <c r="AH19" s="147"/>
      <c r="AI19" s="158"/>
      <c r="AJ19" s="150"/>
      <c r="AK19" s="146"/>
      <c r="AL19" s="146"/>
      <c r="AM19" s="146"/>
      <c r="AN19" s="146"/>
      <c r="AO19" s="146"/>
      <c r="AP19" s="146"/>
      <c r="AQ19" s="147"/>
      <c r="AR19" s="150"/>
      <c r="AS19" s="146"/>
      <c r="AT19" s="146"/>
      <c r="AU19" s="146"/>
      <c r="AV19" s="146"/>
      <c r="AW19" s="146"/>
      <c r="AX19" s="146"/>
      <c r="AY19" s="147"/>
    </row>
    <row r="20" spans="1:51" ht="19.899999999999999" customHeight="1" thickBot="1">
      <c r="A20" s="158"/>
      <c r="B20" s="148"/>
      <c r="C20" s="149"/>
      <c r="D20" s="149"/>
      <c r="E20" s="149"/>
      <c r="F20" s="149"/>
      <c r="G20" s="149"/>
      <c r="H20" s="149"/>
      <c r="I20" s="159"/>
      <c r="J20" s="148"/>
      <c r="K20" s="149"/>
      <c r="L20" s="149"/>
      <c r="M20" s="149"/>
      <c r="N20" s="149"/>
      <c r="O20" s="149"/>
      <c r="P20" s="149"/>
      <c r="Q20" s="159"/>
      <c r="R20" s="158"/>
      <c r="S20" s="148"/>
      <c r="T20" s="149"/>
      <c r="U20" s="149"/>
      <c r="V20" s="149"/>
      <c r="W20" s="149"/>
      <c r="X20" s="149"/>
      <c r="Y20" s="149"/>
      <c r="Z20" s="159"/>
      <c r="AA20" s="148"/>
      <c r="AB20" s="149"/>
      <c r="AC20" s="149"/>
      <c r="AD20" s="149"/>
      <c r="AE20" s="149"/>
      <c r="AF20" s="149"/>
      <c r="AG20" s="149"/>
      <c r="AH20" s="159"/>
      <c r="AI20" s="158"/>
      <c r="AJ20" s="148"/>
      <c r="AK20" s="149"/>
      <c r="AL20" s="149"/>
      <c r="AM20" s="149"/>
      <c r="AN20" s="149"/>
      <c r="AO20" s="149"/>
      <c r="AP20" s="149"/>
      <c r="AQ20" s="159"/>
      <c r="AR20" s="148"/>
      <c r="AS20" s="149"/>
      <c r="AT20" s="149"/>
      <c r="AU20" s="149"/>
      <c r="AV20" s="149"/>
      <c r="AW20" s="149"/>
      <c r="AX20" s="149"/>
      <c r="AY20" s="159"/>
    </row>
    <row r="21" spans="1:51" ht="19.899999999999999" customHeight="1" thickBot="1">
      <c r="A21" s="158"/>
      <c r="B21" s="142" t="s">
        <v>35</v>
      </c>
      <c r="C21" s="143"/>
      <c r="D21" s="144"/>
      <c r="E21" s="139"/>
      <c r="F21" s="140"/>
      <c r="G21" s="140"/>
      <c r="H21" s="140"/>
      <c r="I21" s="141"/>
      <c r="J21" s="142" t="s">
        <v>35</v>
      </c>
      <c r="K21" s="143"/>
      <c r="L21" s="144"/>
      <c r="M21" s="139"/>
      <c r="N21" s="140"/>
      <c r="O21" s="140"/>
      <c r="P21" s="140"/>
      <c r="Q21" s="141"/>
      <c r="R21" s="158"/>
      <c r="S21" s="142" t="s">
        <v>35</v>
      </c>
      <c r="T21" s="143"/>
      <c r="U21" s="144"/>
      <c r="V21" s="139"/>
      <c r="W21" s="140"/>
      <c r="X21" s="140"/>
      <c r="Y21" s="140"/>
      <c r="Z21" s="141"/>
      <c r="AA21" s="142" t="s">
        <v>35</v>
      </c>
      <c r="AB21" s="143"/>
      <c r="AC21" s="144"/>
      <c r="AD21" s="139"/>
      <c r="AE21" s="140"/>
      <c r="AF21" s="140"/>
      <c r="AG21" s="140"/>
      <c r="AH21" s="141"/>
      <c r="AI21" s="158"/>
      <c r="AJ21" s="142" t="s">
        <v>35</v>
      </c>
      <c r="AK21" s="143"/>
      <c r="AL21" s="144"/>
      <c r="AM21" s="139"/>
      <c r="AN21" s="140"/>
      <c r="AO21" s="140"/>
      <c r="AP21" s="140"/>
      <c r="AQ21" s="141"/>
      <c r="AR21" s="142" t="s">
        <v>35</v>
      </c>
      <c r="AS21" s="143"/>
      <c r="AT21" s="144"/>
      <c r="AU21" s="139"/>
      <c r="AV21" s="140"/>
      <c r="AW21" s="140"/>
      <c r="AX21" s="140"/>
      <c r="AY21" s="141"/>
    </row>
    <row r="22" spans="1:51" ht="19.899999999999999" customHeight="1" thickBot="1">
      <c r="A22" s="158" t="s">
        <v>36</v>
      </c>
      <c r="B22" s="157" t="s">
        <v>29</v>
      </c>
      <c r="C22" s="154"/>
      <c r="D22" s="154"/>
      <c r="E22" s="154"/>
      <c r="F22" s="154" t="s">
        <v>30</v>
      </c>
      <c r="G22" s="154"/>
      <c r="H22" s="154"/>
      <c r="I22" s="155"/>
      <c r="J22" s="156" t="s">
        <v>31</v>
      </c>
      <c r="K22" s="154"/>
      <c r="L22" s="154"/>
      <c r="M22" s="154"/>
      <c r="N22" s="154" t="s">
        <v>30</v>
      </c>
      <c r="O22" s="154"/>
      <c r="P22" s="154"/>
      <c r="Q22" s="155"/>
      <c r="R22" s="158" t="s">
        <v>37</v>
      </c>
      <c r="S22" s="157" t="s">
        <v>29</v>
      </c>
      <c r="T22" s="154"/>
      <c r="U22" s="154"/>
      <c r="V22" s="154"/>
      <c r="W22" s="154" t="s">
        <v>30</v>
      </c>
      <c r="X22" s="154"/>
      <c r="Y22" s="154"/>
      <c r="Z22" s="155"/>
      <c r="AA22" s="156" t="s">
        <v>31</v>
      </c>
      <c r="AB22" s="154"/>
      <c r="AC22" s="154"/>
      <c r="AD22" s="154"/>
      <c r="AE22" s="154" t="s">
        <v>30</v>
      </c>
      <c r="AF22" s="154"/>
      <c r="AG22" s="154"/>
      <c r="AH22" s="155"/>
      <c r="AI22" s="158" t="s">
        <v>38</v>
      </c>
      <c r="AJ22" s="157" t="s">
        <v>29</v>
      </c>
      <c r="AK22" s="154"/>
      <c r="AL22" s="154"/>
      <c r="AM22" s="154"/>
      <c r="AN22" s="154" t="s">
        <v>30</v>
      </c>
      <c r="AO22" s="154"/>
      <c r="AP22" s="154"/>
      <c r="AQ22" s="155"/>
      <c r="AR22" s="156" t="s">
        <v>31</v>
      </c>
      <c r="AS22" s="154"/>
      <c r="AT22" s="154"/>
      <c r="AU22" s="154"/>
      <c r="AV22" s="154" t="s">
        <v>30</v>
      </c>
      <c r="AW22" s="154"/>
      <c r="AX22" s="154"/>
      <c r="AY22" s="155"/>
    </row>
    <row r="23" spans="1:51" ht="19.899999999999999" customHeight="1" thickBot="1">
      <c r="A23" s="158"/>
      <c r="B23" s="153"/>
      <c r="C23" s="151"/>
      <c r="D23" s="151"/>
      <c r="E23" s="151"/>
      <c r="F23" s="151"/>
      <c r="G23" s="151"/>
      <c r="H23" s="151"/>
      <c r="I23" s="152"/>
      <c r="J23" s="153"/>
      <c r="K23" s="151"/>
      <c r="L23" s="151"/>
      <c r="M23" s="151"/>
      <c r="N23" s="151"/>
      <c r="O23" s="151"/>
      <c r="P23" s="151"/>
      <c r="Q23" s="152"/>
      <c r="R23" s="158"/>
      <c r="S23" s="153"/>
      <c r="T23" s="151"/>
      <c r="U23" s="151"/>
      <c r="V23" s="151"/>
      <c r="W23" s="151"/>
      <c r="X23" s="151"/>
      <c r="Y23" s="151"/>
      <c r="Z23" s="152"/>
      <c r="AA23" s="153"/>
      <c r="AB23" s="151"/>
      <c r="AC23" s="151"/>
      <c r="AD23" s="151"/>
      <c r="AE23" s="151"/>
      <c r="AF23" s="151"/>
      <c r="AG23" s="151"/>
      <c r="AH23" s="152"/>
      <c r="AI23" s="158"/>
      <c r="AJ23" s="153"/>
      <c r="AK23" s="151"/>
      <c r="AL23" s="151"/>
      <c r="AM23" s="151"/>
      <c r="AN23" s="151"/>
      <c r="AO23" s="151"/>
      <c r="AP23" s="151"/>
      <c r="AQ23" s="152"/>
      <c r="AR23" s="153"/>
      <c r="AS23" s="151"/>
      <c r="AT23" s="151"/>
      <c r="AU23" s="151"/>
      <c r="AV23" s="151"/>
      <c r="AW23" s="151"/>
      <c r="AX23" s="151"/>
      <c r="AY23" s="152"/>
    </row>
    <row r="24" spans="1:51" ht="19.899999999999999" customHeight="1" thickBot="1">
      <c r="A24" s="158"/>
      <c r="B24" s="150"/>
      <c r="C24" s="146"/>
      <c r="D24" s="146"/>
      <c r="E24" s="146"/>
      <c r="F24" s="146"/>
      <c r="G24" s="146"/>
      <c r="H24" s="146"/>
      <c r="I24" s="147"/>
      <c r="J24" s="150"/>
      <c r="K24" s="146"/>
      <c r="L24" s="146"/>
      <c r="M24" s="146"/>
      <c r="N24" s="146"/>
      <c r="O24" s="146"/>
      <c r="P24" s="146"/>
      <c r="Q24" s="147"/>
      <c r="R24" s="158"/>
      <c r="S24" s="150"/>
      <c r="T24" s="146"/>
      <c r="U24" s="146"/>
      <c r="V24" s="146"/>
      <c r="W24" s="146"/>
      <c r="X24" s="146"/>
      <c r="Y24" s="146"/>
      <c r="Z24" s="147"/>
      <c r="AA24" s="150"/>
      <c r="AB24" s="146"/>
      <c r="AC24" s="146"/>
      <c r="AD24" s="146"/>
      <c r="AE24" s="146"/>
      <c r="AF24" s="146"/>
      <c r="AG24" s="146"/>
      <c r="AH24" s="147"/>
      <c r="AI24" s="158"/>
      <c r="AJ24" s="150"/>
      <c r="AK24" s="146"/>
      <c r="AL24" s="146"/>
      <c r="AM24" s="146"/>
      <c r="AN24" s="146"/>
      <c r="AO24" s="146"/>
      <c r="AP24" s="146"/>
      <c r="AQ24" s="147"/>
      <c r="AR24" s="150"/>
      <c r="AS24" s="146"/>
      <c r="AT24" s="146"/>
      <c r="AU24" s="146"/>
      <c r="AV24" s="146"/>
      <c r="AW24" s="146"/>
      <c r="AX24" s="146"/>
      <c r="AY24" s="147"/>
    </row>
    <row r="25" spans="1:51" ht="19.899999999999999" customHeight="1" thickBot="1">
      <c r="A25" s="158"/>
      <c r="B25" s="150"/>
      <c r="C25" s="146"/>
      <c r="D25" s="146"/>
      <c r="E25" s="146"/>
      <c r="F25" s="146"/>
      <c r="G25" s="146"/>
      <c r="H25" s="146"/>
      <c r="I25" s="147"/>
      <c r="J25" s="150"/>
      <c r="K25" s="146"/>
      <c r="L25" s="146"/>
      <c r="M25" s="146"/>
      <c r="N25" s="146"/>
      <c r="O25" s="146"/>
      <c r="P25" s="146"/>
      <c r="Q25" s="147"/>
      <c r="R25" s="158"/>
      <c r="S25" s="150"/>
      <c r="T25" s="146"/>
      <c r="U25" s="146"/>
      <c r="V25" s="146"/>
      <c r="W25" s="146"/>
      <c r="X25" s="146"/>
      <c r="Y25" s="146"/>
      <c r="Z25" s="147"/>
      <c r="AA25" s="150"/>
      <c r="AB25" s="146"/>
      <c r="AC25" s="146"/>
      <c r="AD25" s="146"/>
      <c r="AE25" s="146"/>
      <c r="AF25" s="146"/>
      <c r="AG25" s="146"/>
      <c r="AH25" s="147"/>
      <c r="AI25" s="158"/>
      <c r="AJ25" s="150"/>
      <c r="AK25" s="146"/>
      <c r="AL25" s="146"/>
      <c r="AM25" s="146"/>
      <c r="AN25" s="146"/>
      <c r="AO25" s="146"/>
      <c r="AP25" s="146"/>
      <c r="AQ25" s="147"/>
      <c r="AR25" s="150"/>
      <c r="AS25" s="146"/>
      <c r="AT25" s="146"/>
      <c r="AU25" s="146"/>
      <c r="AV25" s="146"/>
      <c r="AW25" s="146"/>
      <c r="AX25" s="146"/>
      <c r="AY25" s="147"/>
    </row>
    <row r="26" spans="1:51" ht="19.899999999999999" customHeight="1" thickBot="1">
      <c r="A26" s="158"/>
      <c r="B26" s="150"/>
      <c r="C26" s="146"/>
      <c r="D26" s="146"/>
      <c r="E26" s="146"/>
      <c r="F26" s="146"/>
      <c r="G26" s="146"/>
      <c r="H26" s="146"/>
      <c r="I26" s="147"/>
      <c r="J26" s="150"/>
      <c r="K26" s="146"/>
      <c r="L26" s="146"/>
      <c r="M26" s="146"/>
      <c r="N26" s="146"/>
      <c r="O26" s="146"/>
      <c r="P26" s="146"/>
      <c r="Q26" s="147"/>
      <c r="R26" s="158"/>
      <c r="S26" s="150"/>
      <c r="T26" s="146"/>
      <c r="U26" s="146"/>
      <c r="V26" s="146"/>
      <c r="W26" s="146"/>
      <c r="X26" s="146"/>
      <c r="Y26" s="146"/>
      <c r="Z26" s="147"/>
      <c r="AA26" s="150"/>
      <c r="AB26" s="146"/>
      <c r="AC26" s="146"/>
      <c r="AD26" s="146"/>
      <c r="AE26" s="146"/>
      <c r="AF26" s="146"/>
      <c r="AG26" s="146"/>
      <c r="AH26" s="147"/>
      <c r="AI26" s="158"/>
      <c r="AJ26" s="150"/>
      <c r="AK26" s="146"/>
      <c r="AL26" s="146"/>
      <c r="AM26" s="146"/>
      <c r="AN26" s="146"/>
      <c r="AO26" s="146"/>
      <c r="AP26" s="146"/>
      <c r="AQ26" s="147"/>
      <c r="AR26" s="150"/>
      <c r="AS26" s="146"/>
      <c r="AT26" s="146"/>
      <c r="AU26" s="146"/>
      <c r="AV26" s="146"/>
      <c r="AW26" s="146"/>
      <c r="AX26" s="146"/>
      <c r="AY26" s="147"/>
    </row>
    <row r="27" spans="1:51" ht="19.899999999999999" customHeight="1" thickBot="1">
      <c r="A27" s="158"/>
      <c r="B27" s="150"/>
      <c r="C27" s="146"/>
      <c r="D27" s="146"/>
      <c r="E27" s="146"/>
      <c r="F27" s="146"/>
      <c r="G27" s="146"/>
      <c r="H27" s="146"/>
      <c r="I27" s="147"/>
      <c r="J27" s="150"/>
      <c r="K27" s="146"/>
      <c r="L27" s="146"/>
      <c r="M27" s="146"/>
      <c r="N27" s="146"/>
      <c r="O27" s="146"/>
      <c r="P27" s="146"/>
      <c r="Q27" s="147"/>
      <c r="R27" s="158"/>
      <c r="S27" s="150"/>
      <c r="T27" s="146"/>
      <c r="U27" s="146"/>
      <c r="V27" s="146"/>
      <c r="W27" s="146"/>
      <c r="X27" s="146"/>
      <c r="Y27" s="146"/>
      <c r="Z27" s="147"/>
      <c r="AA27" s="150"/>
      <c r="AB27" s="146"/>
      <c r="AC27" s="146"/>
      <c r="AD27" s="146"/>
      <c r="AE27" s="146"/>
      <c r="AF27" s="146"/>
      <c r="AG27" s="146"/>
      <c r="AH27" s="147"/>
      <c r="AI27" s="158"/>
      <c r="AJ27" s="150"/>
      <c r="AK27" s="146"/>
      <c r="AL27" s="146"/>
      <c r="AM27" s="146"/>
      <c r="AN27" s="146"/>
      <c r="AO27" s="146"/>
      <c r="AP27" s="146"/>
      <c r="AQ27" s="147"/>
      <c r="AR27" s="150"/>
      <c r="AS27" s="146"/>
      <c r="AT27" s="146"/>
      <c r="AU27" s="146"/>
      <c r="AV27" s="146"/>
      <c r="AW27" s="146"/>
      <c r="AX27" s="146"/>
      <c r="AY27" s="147"/>
    </row>
    <row r="28" spans="1:51" ht="19.899999999999999" customHeight="1" thickBot="1">
      <c r="A28" s="158"/>
      <c r="B28" s="150"/>
      <c r="C28" s="146"/>
      <c r="D28" s="146"/>
      <c r="E28" s="146"/>
      <c r="F28" s="146"/>
      <c r="G28" s="146"/>
      <c r="H28" s="146"/>
      <c r="I28" s="147"/>
      <c r="J28" s="150"/>
      <c r="K28" s="146"/>
      <c r="L28" s="146"/>
      <c r="M28" s="146"/>
      <c r="N28" s="146"/>
      <c r="O28" s="146"/>
      <c r="P28" s="146"/>
      <c r="Q28" s="147"/>
      <c r="R28" s="158"/>
      <c r="S28" s="150"/>
      <c r="T28" s="146"/>
      <c r="U28" s="146"/>
      <c r="V28" s="146"/>
      <c r="W28" s="146"/>
      <c r="X28" s="146"/>
      <c r="Y28" s="146"/>
      <c r="Z28" s="147"/>
      <c r="AA28" s="150"/>
      <c r="AB28" s="146"/>
      <c r="AC28" s="146"/>
      <c r="AD28" s="146"/>
      <c r="AE28" s="146"/>
      <c r="AF28" s="146"/>
      <c r="AG28" s="146"/>
      <c r="AH28" s="147"/>
      <c r="AI28" s="158"/>
      <c r="AJ28" s="150"/>
      <c r="AK28" s="146"/>
      <c r="AL28" s="146"/>
      <c r="AM28" s="146"/>
      <c r="AN28" s="146"/>
      <c r="AO28" s="146"/>
      <c r="AP28" s="146"/>
      <c r="AQ28" s="147"/>
      <c r="AR28" s="150"/>
      <c r="AS28" s="146"/>
      <c r="AT28" s="146"/>
      <c r="AU28" s="146"/>
      <c r="AV28" s="146"/>
      <c r="AW28" s="146"/>
      <c r="AX28" s="146"/>
      <c r="AY28" s="147"/>
    </row>
    <row r="29" spans="1:51" ht="19.899999999999999" customHeight="1" thickBot="1">
      <c r="A29" s="158"/>
      <c r="B29" s="150"/>
      <c r="C29" s="146"/>
      <c r="D29" s="146"/>
      <c r="E29" s="146"/>
      <c r="F29" s="146"/>
      <c r="G29" s="146"/>
      <c r="H29" s="146"/>
      <c r="I29" s="147"/>
      <c r="J29" s="150"/>
      <c r="K29" s="146"/>
      <c r="L29" s="146"/>
      <c r="M29" s="146"/>
      <c r="N29" s="146"/>
      <c r="O29" s="146"/>
      <c r="P29" s="146"/>
      <c r="Q29" s="147"/>
      <c r="R29" s="158"/>
      <c r="S29" s="150"/>
      <c r="T29" s="146"/>
      <c r="U29" s="146"/>
      <c r="V29" s="146"/>
      <c r="W29" s="146"/>
      <c r="X29" s="146"/>
      <c r="Y29" s="146"/>
      <c r="Z29" s="147"/>
      <c r="AA29" s="150"/>
      <c r="AB29" s="146"/>
      <c r="AC29" s="146"/>
      <c r="AD29" s="146"/>
      <c r="AE29" s="146"/>
      <c r="AF29" s="146"/>
      <c r="AG29" s="146"/>
      <c r="AH29" s="147"/>
      <c r="AI29" s="158"/>
      <c r="AJ29" s="150"/>
      <c r="AK29" s="146"/>
      <c r="AL29" s="146"/>
      <c r="AM29" s="146"/>
      <c r="AN29" s="146"/>
      <c r="AO29" s="146"/>
      <c r="AP29" s="146"/>
      <c r="AQ29" s="147"/>
      <c r="AR29" s="150"/>
      <c r="AS29" s="146"/>
      <c r="AT29" s="146"/>
      <c r="AU29" s="146"/>
      <c r="AV29" s="146"/>
      <c r="AW29" s="146"/>
      <c r="AX29" s="146"/>
      <c r="AY29" s="147"/>
    </row>
    <row r="30" spans="1:51" ht="19.899999999999999" customHeight="1" thickBot="1">
      <c r="A30" s="158"/>
      <c r="B30" s="150"/>
      <c r="C30" s="146"/>
      <c r="D30" s="146"/>
      <c r="E30" s="146"/>
      <c r="F30" s="146"/>
      <c r="G30" s="146"/>
      <c r="H30" s="146"/>
      <c r="I30" s="147"/>
      <c r="J30" s="150"/>
      <c r="K30" s="146"/>
      <c r="L30" s="146"/>
      <c r="M30" s="146"/>
      <c r="N30" s="146"/>
      <c r="O30" s="146"/>
      <c r="P30" s="146"/>
      <c r="Q30" s="147"/>
      <c r="R30" s="158"/>
      <c r="S30" s="150"/>
      <c r="T30" s="146"/>
      <c r="U30" s="146"/>
      <c r="V30" s="146"/>
      <c r="W30" s="146"/>
      <c r="X30" s="146"/>
      <c r="Y30" s="146"/>
      <c r="Z30" s="147"/>
      <c r="AA30" s="150"/>
      <c r="AB30" s="146"/>
      <c r="AC30" s="146"/>
      <c r="AD30" s="146"/>
      <c r="AE30" s="146"/>
      <c r="AF30" s="146"/>
      <c r="AG30" s="146"/>
      <c r="AH30" s="147"/>
      <c r="AI30" s="158"/>
      <c r="AJ30" s="150"/>
      <c r="AK30" s="146"/>
      <c r="AL30" s="146"/>
      <c r="AM30" s="146"/>
      <c r="AN30" s="146"/>
      <c r="AO30" s="146"/>
      <c r="AP30" s="146"/>
      <c r="AQ30" s="147"/>
      <c r="AR30" s="150"/>
      <c r="AS30" s="146"/>
      <c r="AT30" s="146"/>
      <c r="AU30" s="146"/>
      <c r="AV30" s="146"/>
      <c r="AW30" s="146"/>
      <c r="AX30" s="146"/>
      <c r="AY30" s="147"/>
    </row>
    <row r="31" spans="1:51" ht="19.899999999999999" customHeight="1" thickBot="1">
      <c r="A31" s="158"/>
      <c r="B31" s="150"/>
      <c r="C31" s="146"/>
      <c r="D31" s="146"/>
      <c r="E31" s="146"/>
      <c r="F31" s="146"/>
      <c r="G31" s="146"/>
      <c r="H31" s="146"/>
      <c r="I31" s="147"/>
      <c r="J31" s="150"/>
      <c r="K31" s="146"/>
      <c r="L31" s="146"/>
      <c r="M31" s="146"/>
      <c r="N31" s="146"/>
      <c r="O31" s="146"/>
      <c r="P31" s="146"/>
      <c r="Q31" s="147"/>
      <c r="R31" s="158"/>
      <c r="S31" s="150"/>
      <c r="T31" s="146"/>
      <c r="U31" s="146"/>
      <c r="V31" s="146"/>
      <c r="W31" s="146"/>
      <c r="X31" s="146"/>
      <c r="Y31" s="146"/>
      <c r="Z31" s="147"/>
      <c r="AA31" s="150"/>
      <c r="AB31" s="146"/>
      <c r="AC31" s="146"/>
      <c r="AD31" s="146"/>
      <c r="AE31" s="146"/>
      <c r="AF31" s="146"/>
      <c r="AG31" s="146"/>
      <c r="AH31" s="147"/>
      <c r="AI31" s="158"/>
      <c r="AJ31" s="150"/>
      <c r="AK31" s="146"/>
      <c r="AL31" s="146"/>
      <c r="AM31" s="146"/>
      <c r="AN31" s="146"/>
      <c r="AO31" s="146"/>
      <c r="AP31" s="146"/>
      <c r="AQ31" s="147"/>
      <c r="AR31" s="150"/>
      <c r="AS31" s="146"/>
      <c r="AT31" s="146"/>
      <c r="AU31" s="146"/>
      <c r="AV31" s="146"/>
      <c r="AW31" s="146"/>
      <c r="AX31" s="146"/>
      <c r="AY31" s="147"/>
    </row>
    <row r="32" spans="1:51" ht="19.899999999999999" customHeight="1" thickBot="1">
      <c r="A32" s="158"/>
      <c r="B32" s="150"/>
      <c r="C32" s="146"/>
      <c r="D32" s="146"/>
      <c r="E32" s="146"/>
      <c r="F32" s="146"/>
      <c r="G32" s="146"/>
      <c r="H32" s="146"/>
      <c r="I32" s="147"/>
      <c r="J32" s="150"/>
      <c r="K32" s="146"/>
      <c r="L32" s="146"/>
      <c r="M32" s="146"/>
      <c r="N32" s="146"/>
      <c r="O32" s="146"/>
      <c r="P32" s="146"/>
      <c r="Q32" s="147"/>
      <c r="R32" s="158"/>
      <c r="S32" s="150"/>
      <c r="T32" s="146"/>
      <c r="U32" s="146"/>
      <c r="V32" s="146"/>
      <c r="W32" s="146"/>
      <c r="X32" s="146"/>
      <c r="Y32" s="146"/>
      <c r="Z32" s="147"/>
      <c r="AA32" s="150"/>
      <c r="AB32" s="146"/>
      <c r="AC32" s="146"/>
      <c r="AD32" s="146"/>
      <c r="AE32" s="146"/>
      <c r="AF32" s="146"/>
      <c r="AG32" s="146"/>
      <c r="AH32" s="147"/>
      <c r="AI32" s="158"/>
      <c r="AJ32" s="150"/>
      <c r="AK32" s="146"/>
      <c r="AL32" s="146"/>
      <c r="AM32" s="146"/>
      <c r="AN32" s="146"/>
      <c r="AO32" s="146"/>
      <c r="AP32" s="146"/>
      <c r="AQ32" s="147"/>
      <c r="AR32" s="150"/>
      <c r="AS32" s="146"/>
      <c r="AT32" s="146"/>
      <c r="AU32" s="146"/>
      <c r="AV32" s="146"/>
      <c r="AW32" s="146"/>
      <c r="AX32" s="146"/>
      <c r="AY32" s="147"/>
    </row>
    <row r="33" spans="1:51" ht="19.899999999999999" customHeight="1" thickBot="1">
      <c r="A33" s="158"/>
      <c r="B33" s="150"/>
      <c r="C33" s="146"/>
      <c r="D33" s="146"/>
      <c r="E33" s="146"/>
      <c r="F33" s="146"/>
      <c r="G33" s="146"/>
      <c r="H33" s="146"/>
      <c r="I33" s="147"/>
      <c r="J33" s="150"/>
      <c r="K33" s="146"/>
      <c r="L33" s="146"/>
      <c r="M33" s="146"/>
      <c r="N33" s="146"/>
      <c r="O33" s="146"/>
      <c r="P33" s="146"/>
      <c r="Q33" s="147"/>
      <c r="R33" s="158"/>
      <c r="S33" s="150"/>
      <c r="T33" s="146"/>
      <c r="U33" s="146"/>
      <c r="V33" s="146"/>
      <c r="W33" s="146"/>
      <c r="X33" s="146"/>
      <c r="Y33" s="146"/>
      <c r="Z33" s="147"/>
      <c r="AA33" s="150"/>
      <c r="AB33" s="146"/>
      <c r="AC33" s="146"/>
      <c r="AD33" s="146"/>
      <c r="AE33" s="146"/>
      <c r="AF33" s="146"/>
      <c r="AG33" s="146"/>
      <c r="AH33" s="147"/>
      <c r="AI33" s="158"/>
      <c r="AJ33" s="150"/>
      <c r="AK33" s="146"/>
      <c r="AL33" s="146"/>
      <c r="AM33" s="146"/>
      <c r="AN33" s="146"/>
      <c r="AO33" s="146"/>
      <c r="AP33" s="146"/>
      <c r="AQ33" s="147"/>
      <c r="AR33" s="150"/>
      <c r="AS33" s="146"/>
      <c r="AT33" s="146"/>
      <c r="AU33" s="146"/>
      <c r="AV33" s="146"/>
      <c r="AW33" s="146"/>
      <c r="AX33" s="146"/>
      <c r="AY33" s="147"/>
    </row>
    <row r="34" spans="1:51" ht="19.899999999999999" customHeight="1" thickBot="1">
      <c r="A34" s="158"/>
      <c r="B34" s="150"/>
      <c r="C34" s="146"/>
      <c r="D34" s="146"/>
      <c r="E34" s="146"/>
      <c r="F34" s="146"/>
      <c r="G34" s="146"/>
      <c r="H34" s="146"/>
      <c r="I34" s="147"/>
      <c r="J34" s="150"/>
      <c r="K34" s="146"/>
      <c r="L34" s="146"/>
      <c r="M34" s="146"/>
      <c r="N34" s="146"/>
      <c r="O34" s="146"/>
      <c r="P34" s="146"/>
      <c r="Q34" s="147"/>
      <c r="R34" s="158"/>
      <c r="S34" s="150"/>
      <c r="T34" s="146"/>
      <c r="U34" s="146"/>
      <c r="V34" s="146"/>
      <c r="W34" s="146"/>
      <c r="X34" s="146"/>
      <c r="Y34" s="146"/>
      <c r="Z34" s="147"/>
      <c r="AA34" s="150"/>
      <c r="AB34" s="146"/>
      <c r="AC34" s="146"/>
      <c r="AD34" s="146"/>
      <c r="AE34" s="146"/>
      <c r="AF34" s="146"/>
      <c r="AG34" s="146"/>
      <c r="AH34" s="147"/>
      <c r="AI34" s="158"/>
      <c r="AJ34" s="150"/>
      <c r="AK34" s="146"/>
      <c r="AL34" s="146"/>
      <c r="AM34" s="146"/>
      <c r="AN34" s="146"/>
      <c r="AO34" s="146"/>
      <c r="AP34" s="146"/>
      <c r="AQ34" s="147"/>
      <c r="AR34" s="150"/>
      <c r="AS34" s="146"/>
      <c r="AT34" s="146"/>
      <c r="AU34" s="146"/>
      <c r="AV34" s="146"/>
      <c r="AW34" s="146"/>
      <c r="AX34" s="146"/>
      <c r="AY34" s="147"/>
    </row>
    <row r="35" spans="1:51" ht="19.899999999999999" customHeight="1" thickBot="1">
      <c r="A35" s="158"/>
      <c r="B35" s="150"/>
      <c r="C35" s="146"/>
      <c r="D35" s="146"/>
      <c r="E35" s="146"/>
      <c r="F35" s="146"/>
      <c r="G35" s="146"/>
      <c r="H35" s="146"/>
      <c r="I35" s="147"/>
      <c r="J35" s="150"/>
      <c r="K35" s="146"/>
      <c r="L35" s="146"/>
      <c r="M35" s="146"/>
      <c r="N35" s="146"/>
      <c r="O35" s="146"/>
      <c r="P35" s="146"/>
      <c r="Q35" s="147"/>
      <c r="R35" s="158"/>
      <c r="S35" s="150"/>
      <c r="T35" s="146"/>
      <c r="U35" s="146"/>
      <c r="V35" s="146"/>
      <c r="W35" s="146"/>
      <c r="X35" s="146"/>
      <c r="Y35" s="146"/>
      <c r="Z35" s="147"/>
      <c r="AA35" s="150"/>
      <c r="AB35" s="146"/>
      <c r="AC35" s="146"/>
      <c r="AD35" s="146"/>
      <c r="AE35" s="146"/>
      <c r="AF35" s="146"/>
      <c r="AG35" s="146"/>
      <c r="AH35" s="147"/>
      <c r="AI35" s="158"/>
      <c r="AJ35" s="150"/>
      <c r="AK35" s="146"/>
      <c r="AL35" s="146"/>
      <c r="AM35" s="146"/>
      <c r="AN35" s="146"/>
      <c r="AO35" s="146"/>
      <c r="AP35" s="146"/>
      <c r="AQ35" s="147"/>
      <c r="AR35" s="150"/>
      <c r="AS35" s="146"/>
      <c r="AT35" s="146"/>
      <c r="AU35" s="146"/>
      <c r="AV35" s="146"/>
      <c r="AW35" s="146"/>
      <c r="AX35" s="146"/>
      <c r="AY35" s="147"/>
    </row>
    <row r="36" spans="1:51" ht="19.899999999999999" customHeight="1" thickBot="1">
      <c r="A36" s="158"/>
      <c r="B36" s="148"/>
      <c r="C36" s="149"/>
      <c r="D36" s="149"/>
      <c r="E36" s="146"/>
      <c r="F36" s="146"/>
      <c r="G36" s="146"/>
      <c r="H36" s="146"/>
      <c r="I36" s="147"/>
      <c r="J36" s="148"/>
      <c r="K36" s="149"/>
      <c r="L36" s="149"/>
      <c r="M36" s="146"/>
      <c r="N36" s="146"/>
      <c r="O36" s="146"/>
      <c r="P36" s="146"/>
      <c r="Q36" s="147"/>
      <c r="R36" s="158"/>
      <c r="S36" s="148"/>
      <c r="T36" s="149"/>
      <c r="U36" s="149"/>
      <c r="V36" s="146"/>
      <c r="W36" s="146"/>
      <c r="X36" s="146"/>
      <c r="Y36" s="146"/>
      <c r="Z36" s="147"/>
      <c r="AA36" s="148"/>
      <c r="AB36" s="149"/>
      <c r="AC36" s="149"/>
      <c r="AD36" s="146"/>
      <c r="AE36" s="146"/>
      <c r="AF36" s="146"/>
      <c r="AG36" s="146"/>
      <c r="AH36" s="147"/>
      <c r="AI36" s="158"/>
      <c r="AJ36" s="148"/>
      <c r="AK36" s="149"/>
      <c r="AL36" s="149"/>
      <c r="AM36" s="146"/>
      <c r="AN36" s="146"/>
      <c r="AO36" s="146"/>
      <c r="AP36" s="146"/>
      <c r="AQ36" s="147"/>
      <c r="AR36" s="148"/>
      <c r="AS36" s="149"/>
      <c r="AT36" s="149"/>
      <c r="AU36" s="146"/>
      <c r="AV36" s="146"/>
      <c r="AW36" s="146"/>
      <c r="AX36" s="146"/>
      <c r="AY36" s="147"/>
    </row>
    <row r="37" spans="1:51" ht="19.899999999999999" customHeight="1" thickBot="1">
      <c r="A37" s="158"/>
      <c r="B37" s="142" t="s">
        <v>35</v>
      </c>
      <c r="C37" s="143"/>
      <c r="D37" s="144"/>
      <c r="E37" s="139"/>
      <c r="F37" s="140"/>
      <c r="G37" s="140"/>
      <c r="H37" s="140"/>
      <c r="I37" s="141"/>
      <c r="J37" s="142" t="s">
        <v>35</v>
      </c>
      <c r="K37" s="143"/>
      <c r="L37" s="144"/>
      <c r="M37" s="139"/>
      <c r="N37" s="140"/>
      <c r="O37" s="140"/>
      <c r="P37" s="140"/>
      <c r="Q37" s="141"/>
      <c r="R37" s="158"/>
      <c r="S37" s="142" t="s">
        <v>35</v>
      </c>
      <c r="T37" s="143"/>
      <c r="U37" s="144"/>
      <c r="V37" s="139"/>
      <c r="W37" s="140"/>
      <c r="X37" s="140"/>
      <c r="Y37" s="140"/>
      <c r="Z37" s="141"/>
      <c r="AA37" s="142" t="s">
        <v>35</v>
      </c>
      <c r="AB37" s="143"/>
      <c r="AC37" s="144"/>
      <c r="AD37" s="139"/>
      <c r="AE37" s="140"/>
      <c r="AF37" s="140"/>
      <c r="AG37" s="140"/>
      <c r="AH37" s="141"/>
      <c r="AI37" s="158"/>
      <c r="AJ37" s="142" t="s">
        <v>35</v>
      </c>
      <c r="AK37" s="143"/>
      <c r="AL37" s="144"/>
      <c r="AM37" s="139"/>
      <c r="AN37" s="140"/>
      <c r="AO37" s="140"/>
      <c r="AP37" s="140"/>
      <c r="AQ37" s="141"/>
      <c r="AR37" s="142" t="s">
        <v>35</v>
      </c>
      <c r="AS37" s="143"/>
      <c r="AT37" s="144"/>
      <c r="AU37" s="139"/>
      <c r="AV37" s="140"/>
      <c r="AW37" s="140"/>
      <c r="AX37" s="140"/>
      <c r="AY37" s="141"/>
    </row>
    <row r="38" spans="1:51" ht="19.899999999999999" customHeight="1">
      <c r="A38" s="63" t="s">
        <v>39</v>
      </c>
      <c r="B38" s="11"/>
      <c r="C38" s="11"/>
      <c r="D38" s="11"/>
      <c r="E38" s="11"/>
      <c r="F38" s="11"/>
      <c r="G38" s="11"/>
      <c r="H38" s="11"/>
      <c r="I38" s="11"/>
      <c r="J38" s="11"/>
      <c r="K38" s="11"/>
      <c r="L38" s="11"/>
      <c r="M38" s="11"/>
      <c r="N38" s="11"/>
      <c r="O38" s="11"/>
      <c r="P38" s="11"/>
      <c r="Q38" s="11"/>
      <c r="R38" s="63" t="s">
        <v>39</v>
      </c>
      <c r="S38" s="11"/>
      <c r="T38" s="11"/>
      <c r="U38" s="11"/>
      <c r="V38" s="11"/>
      <c r="W38" s="11"/>
      <c r="X38" s="11"/>
      <c r="Y38" s="11"/>
      <c r="Z38" s="11"/>
      <c r="AA38" s="11"/>
      <c r="AB38" s="11"/>
      <c r="AC38" s="11"/>
      <c r="AD38" s="11"/>
      <c r="AE38" s="11"/>
      <c r="AF38" s="11"/>
      <c r="AG38" s="11"/>
      <c r="AH38" s="11"/>
      <c r="AI38" s="63" t="s">
        <v>39</v>
      </c>
      <c r="AJ38" s="11"/>
      <c r="AK38" s="11"/>
      <c r="AL38" s="11"/>
      <c r="AM38" s="11"/>
      <c r="AN38" s="11"/>
      <c r="AO38" s="11"/>
      <c r="AP38" s="11"/>
      <c r="AQ38" s="11"/>
      <c r="AR38" s="11"/>
      <c r="AS38" s="11"/>
      <c r="AT38" s="11"/>
      <c r="AU38" s="11"/>
      <c r="AV38" s="11"/>
      <c r="AW38" s="11"/>
      <c r="AX38" s="11"/>
      <c r="AY38" s="11"/>
    </row>
    <row r="39" spans="1:51" ht="19.899999999999999" customHeight="1">
      <c r="A39" s="63" t="s">
        <v>40</v>
      </c>
      <c r="B39" s="11"/>
      <c r="C39" s="11"/>
      <c r="D39" s="11"/>
      <c r="E39" s="11"/>
      <c r="F39" s="11"/>
      <c r="G39" s="11"/>
      <c r="H39" s="11"/>
      <c r="I39" s="11"/>
      <c r="J39" s="11"/>
      <c r="K39" s="11"/>
      <c r="L39" s="11"/>
      <c r="M39" s="11"/>
      <c r="N39" s="11"/>
      <c r="O39" s="11"/>
      <c r="P39" s="11"/>
      <c r="Q39" s="11"/>
      <c r="R39" s="63" t="s">
        <v>40</v>
      </c>
      <c r="S39" s="11"/>
      <c r="T39" s="11"/>
      <c r="U39" s="11"/>
      <c r="V39" s="11"/>
      <c r="W39" s="11"/>
      <c r="X39" s="11"/>
      <c r="Y39" s="11"/>
      <c r="Z39" s="11"/>
      <c r="AA39" s="11"/>
      <c r="AB39" s="11"/>
      <c r="AC39" s="11"/>
      <c r="AD39" s="11"/>
      <c r="AE39" s="11"/>
      <c r="AF39" s="11"/>
      <c r="AG39" s="11"/>
      <c r="AH39" s="11"/>
      <c r="AI39" s="63" t="s">
        <v>40</v>
      </c>
      <c r="AJ39" s="11"/>
      <c r="AK39" s="11"/>
      <c r="AL39" s="11"/>
      <c r="AM39" s="11"/>
      <c r="AN39" s="11"/>
      <c r="AO39" s="11"/>
      <c r="AP39" s="11"/>
      <c r="AQ39" s="11"/>
      <c r="AR39" s="11"/>
      <c r="AS39" s="11"/>
      <c r="AT39" s="11"/>
      <c r="AU39" s="11"/>
      <c r="AV39" s="11"/>
      <c r="AW39" s="11"/>
      <c r="AX39" s="11"/>
      <c r="AY39" s="11"/>
    </row>
    <row r="40" spans="1:51" ht="19.899999999999999" customHeight="1">
      <c r="A40" s="63" t="s">
        <v>41</v>
      </c>
      <c r="B40" s="11"/>
      <c r="C40" s="11"/>
      <c r="D40" s="11"/>
      <c r="E40" s="11"/>
      <c r="F40" s="11"/>
      <c r="G40" s="11"/>
      <c r="H40" s="11"/>
      <c r="I40" s="11"/>
      <c r="J40" s="11"/>
      <c r="K40" s="11"/>
      <c r="L40" s="11"/>
      <c r="M40" s="11"/>
      <c r="N40" s="11"/>
      <c r="O40" s="11"/>
      <c r="P40" s="11"/>
      <c r="Q40" s="11"/>
      <c r="R40" s="63" t="s">
        <v>41</v>
      </c>
      <c r="S40" s="11"/>
      <c r="T40" s="11"/>
      <c r="U40" s="11"/>
      <c r="V40" s="11"/>
      <c r="W40" s="11"/>
      <c r="X40" s="11"/>
      <c r="Y40" s="11"/>
      <c r="Z40" s="11"/>
      <c r="AA40" s="11"/>
      <c r="AB40" s="11"/>
      <c r="AC40" s="11"/>
      <c r="AD40" s="11"/>
      <c r="AE40" s="11"/>
      <c r="AF40" s="11"/>
      <c r="AG40" s="11"/>
      <c r="AH40" s="11"/>
      <c r="AI40" s="63" t="s">
        <v>41</v>
      </c>
      <c r="AJ40" s="11"/>
      <c r="AK40" s="11"/>
      <c r="AL40" s="11"/>
      <c r="AM40" s="11"/>
      <c r="AN40" s="11"/>
      <c r="AO40" s="11"/>
      <c r="AP40" s="11"/>
      <c r="AQ40" s="11"/>
      <c r="AR40" s="11"/>
      <c r="AS40" s="11"/>
      <c r="AT40" s="11"/>
      <c r="AU40" s="11"/>
      <c r="AV40" s="11"/>
      <c r="AW40" s="11"/>
      <c r="AX40" s="11"/>
      <c r="AY40" s="11"/>
    </row>
    <row r="41" spans="1:51" ht="19.899999999999999" customHeight="1">
      <c r="A41" s="11"/>
      <c r="B41" s="11"/>
      <c r="C41" s="11"/>
      <c r="D41" s="11"/>
      <c r="E41" s="11"/>
      <c r="F41" s="11"/>
      <c r="G41" s="11"/>
      <c r="H41" s="11"/>
      <c r="I41" s="11"/>
      <c r="J41" s="11"/>
      <c r="K41" s="11"/>
      <c r="L41" s="11"/>
      <c r="M41" s="11"/>
      <c r="N41" s="11"/>
      <c r="O41" s="11"/>
      <c r="P41" s="11"/>
      <c r="Q41" s="11"/>
      <c r="R41" s="145"/>
      <c r="S41" s="145"/>
      <c r="T41" s="138"/>
      <c r="U41" s="138"/>
      <c r="V41" s="138"/>
      <c r="W41" s="138"/>
      <c r="X41" s="138"/>
      <c r="Y41" s="138"/>
      <c r="Z41" s="138"/>
      <c r="AA41" s="138"/>
      <c r="AB41" s="138"/>
      <c r="AE41" s="68"/>
      <c r="AF41" s="68"/>
      <c r="AG41" s="68"/>
      <c r="AH41" s="68"/>
      <c r="AI41" s="138"/>
      <c r="AJ41" s="138"/>
      <c r="AK41" s="138"/>
      <c r="AL41" s="138"/>
      <c r="AM41" s="11"/>
      <c r="AN41" s="68"/>
      <c r="AO41" s="68"/>
      <c r="AP41" s="68"/>
      <c r="AQ41" s="68"/>
      <c r="AR41" s="68"/>
    </row>
    <row r="42" spans="1:51" ht="19.899999999999999" customHeight="1">
      <c r="A42" s="11"/>
      <c r="B42" s="11"/>
      <c r="C42" s="11"/>
      <c r="D42" s="11"/>
      <c r="E42" s="11"/>
      <c r="F42" s="11"/>
      <c r="G42" s="11"/>
      <c r="H42" s="11"/>
      <c r="I42" s="11"/>
      <c r="J42" s="11"/>
      <c r="K42" s="11"/>
      <c r="L42" s="11"/>
      <c r="M42" s="11"/>
      <c r="N42" s="11"/>
      <c r="O42" s="11"/>
      <c r="P42" s="11"/>
      <c r="Q42" s="11"/>
      <c r="R42" s="69"/>
      <c r="S42" s="68"/>
      <c r="T42" s="63"/>
      <c r="U42" s="63"/>
      <c r="V42" s="63"/>
      <c r="W42" s="63"/>
      <c r="X42" s="63"/>
      <c r="Y42" s="63"/>
      <c r="Z42" s="63"/>
      <c r="AA42" s="63"/>
      <c r="AE42" s="68"/>
      <c r="AF42" s="68"/>
      <c r="AG42" s="68"/>
      <c r="AH42" s="68"/>
      <c r="AI42" s="138"/>
      <c r="AJ42" s="138"/>
      <c r="AK42" s="138"/>
      <c r="AL42" s="138"/>
      <c r="AM42" s="138"/>
      <c r="AN42" s="68"/>
      <c r="AO42" s="68"/>
      <c r="AP42" s="68"/>
      <c r="AQ42" s="68"/>
      <c r="AR42" s="68"/>
    </row>
    <row r="43" spans="1:51" ht="19.899999999999999" customHeight="1">
      <c r="A43" s="11"/>
      <c r="B43" s="11"/>
      <c r="C43" s="11"/>
      <c r="D43" s="11"/>
      <c r="E43" s="11"/>
      <c r="F43" s="11"/>
      <c r="G43" s="11"/>
      <c r="H43" s="11"/>
      <c r="I43" s="11"/>
      <c r="J43" s="11"/>
      <c r="K43" s="11"/>
      <c r="L43" s="11"/>
      <c r="M43" s="11"/>
      <c r="N43" s="11"/>
      <c r="O43" s="11"/>
      <c r="P43" s="11"/>
      <c r="Q43" s="11"/>
      <c r="R43" s="70"/>
      <c r="S43" s="68"/>
      <c r="T43" s="138"/>
      <c r="U43" s="138"/>
      <c r="V43" s="138"/>
      <c r="W43" s="138"/>
      <c r="X43" s="138"/>
      <c r="Y43" s="138"/>
      <c r="Z43" s="138"/>
      <c r="AA43" s="138"/>
      <c r="AB43" s="138"/>
      <c r="AC43" s="68"/>
      <c r="AD43" s="68"/>
      <c r="AE43" s="68"/>
      <c r="AF43" s="68"/>
      <c r="AG43" s="68"/>
      <c r="AH43" s="68"/>
      <c r="AI43" s="70"/>
      <c r="AJ43" s="68"/>
      <c r="AK43" s="68"/>
      <c r="AL43" s="68"/>
      <c r="AM43" s="68"/>
      <c r="AN43" s="68"/>
      <c r="AO43" s="68"/>
      <c r="AP43" s="68"/>
      <c r="AQ43" s="68"/>
      <c r="AR43" s="68"/>
    </row>
    <row r="44" spans="1:51" ht="19.899999999999999" customHeight="1">
      <c r="A44" s="11"/>
      <c r="B44" s="11"/>
      <c r="C44" s="11"/>
      <c r="D44" s="11"/>
      <c r="E44" s="11"/>
      <c r="F44" s="11"/>
      <c r="G44" s="11"/>
      <c r="H44" s="11"/>
      <c r="I44" s="11"/>
      <c r="J44" s="11"/>
      <c r="K44" s="11"/>
      <c r="L44" s="11"/>
      <c r="M44" s="11"/>
      <c r="N44" s="11"/>
      <c r="O44" s="11"/>
      <c r="P44" s="11"/>
      <c r="Q44" s="11"/>
      <c r="R44" s="71"/>
      <c r="S44" s="68"/>
      <c r="T44" s="68"/>
      <c r="U44" s="68"/>
      <c r="V44" s="68"/>
      <c r="W44" s="68"/>
      <c r="X44" s="68"/>
      <c r="Y44" s="68"/>
      <c r="Z44" s="68"/>
      <c r="AA44" s="68"/>
      <c r="AB44" s="68"/>
      <c r="AC44" s="68"/>
      <c r="AD44" s="68"/>
      <c r="AE44" s="68"/>
      <c r="AF44" s="68"/>
      <c r="AG44" s="68"/>
      <c r="AH44" s="68"/>
      <c r="AI44" s="71"/>
      <c r="AJ44" s="68"/>
      <c r="AK44" s="68"/>
      <c r="AL44" s="68"/>
      <c r="AM44" s="68"/>
      <c r="AN44" s="68"/>
      <c r="AO44" s="68"/>
      <c r="AP44" s="68"/>
      <c r="AQ44" s="68"/>
      <c r="AR44" s="68"/>
    </row>
    <row r="45" spans="1:51" ht="19.899999999999999" customHeight="1">
      <c r="A45" s="11"/>
      <c r="B45" s="11"/>
      <c r="C45" s="11"/>
      <c r="D45" s="11"/>
      <c r="E45" s="11"/>
      <c r="F45" s="11"/>
      <c r="G45" s="11"/>
      <c r="H45" s="11"/>
      <c r="I45" s="11"/>
      <c r="J45" s="11"/>
      <c r="K45" s="11"/>
      <c r="L45" s="11"/>
      <c r="M45" s="11"/>
      <c r="N45" s="11"/>
      <c r="O45" s="11"/>
      <c r="P45" s="11"/>
      <c r="Q45" s="11"/>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row>
    <row r="46" spans="1:51" ht="19.899999999999999" customHeight="1">
      <c r="A46" s="11"/>
      <c r="B46" s="11"/>
      <c r="C46" s="11"/>
      <c r="D46" s="11"/>
      <c r="E46" s="11"/>
      <c r="F46" s="11"/>
      <c r="G46" s="11"/>
      <c r="H46" s="11"/>
      <c r="I46" s="11"/>
      <c r="J46" s="11"/>
      <c r="K46" s="11"/>
      <c r="L46" s="11"/>
      <c r="M46" s="11"/>
      <c r="N46" s="11"/>
      <c r="O46" s="11"/>
      <c r="P46" s="11"/>
      <c r="Q46" s="11"/>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row>
    <row r="47" spans="1:51" ht="19.899999999999999" customHeight="1">
      <c r="A47" s="11"/>
      <c r="B47" s="11"/>
      <c r="C47" s="11"/>
      <c r="D47" s="11"/>
      <c r="E47" s="11"/>
      <c r="F47" s="11"/>
      <c r="G47" s="11"/>
      <c r="H47" s="11"/>
      <c r="I47" s="11"/>
      <c r="J47" s="11"/>
      <c r="K47" s="11"/>
      <c r="L47" s="11"/>
      <c r="M47" s="11"/>
      <c r="N47" s="11"/>
      <c r="O47" s="11"/>
      <c r="P47" s="11"/>
      <c r="Q47" s="11"/>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row>
    <row r="48" spans="1:51" ht="19.899999999999999" customHeight="1">
      <c r="A48" s="11"/>
      <c r="B48" s="11"/>
      <c r="C48" s="11"/>
      <c r="D48" s="11"/>
      <c r="E48" s="11"/>
      <c r="F48" s="11"/>
      <c r="G48" s="11"/>
      <c r="H48" s="11"/>
      <c r="I48" s="11"/>
      <c r="J48" s="11"/>
      <c r="K48" s="11"/>
      <c r="L48" s="11"/>
      <c r="M48" s="11"/>
      <c r="N48" s="11"/>
      <c r="O48" s="11"/>
      <c r="P48" s="11"/>
      <c r="Q48" s="11"/>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row>
    <row r="49" ht="14.5" customHeight="1"/>
  </sheetData>
  <mergeCells count="398">
    <mergeCell ref="A3:Q3"/>
    <mergeCell ref="R3:AH3"/>
    <mergeCell ref="AI3:AY3"/>
    <mergeCell ref="A6:A21"/>
    <mergeCell ref="B6:E6"/>
    <mergeCell ref="F6:I6"/>
    <mergeCell ref="J6:M6"/>
    <mergeCell ref="N6:Q6"/>
    <mergeCell ref="R6:R21"/>
    <mergeCell ref="S6:V6"/>
    <mergeCell ref="AR6:AU6"/>
    <mergeCell ref="AV6:AY6"/>
    <mergeCell ref="B7:E7"/>
    <mergeCell ref="F7:I7"/>
    <mergeCell ref="J7:M7"/>
    <mergeCell ref="N7:Q7"/>
    <mergeCell ref="S7:V7"/>
    <mergeCell ref="W7:Z7"/>
    <mergeCell ref="AA7:AD7"/>
    <mergeCell ref="AE7:AH7"/>
    <mergeCell ref="W6:Z6"/>
    <mergeCell ref="AA6:AD6"/>
    <mergeCell ref="AE6:AH6"/>
    <mergeCell ref="AI6:AI21"/>
    <mergeCell ref="AJ6:AM6"/>
    <mergeCell ref="AN6:AQ6"/>
    <mergeCell ref="AJ7:AM7"/>
    <mergeCell ref="AN7:AQ7"/>
    <mergeCell ref="AJ8:AM8"/>
    <mergeCell ref="AN8:AQ8"/>
    <mergeCell ref="AR7:AU7"/>
    <mergeCell ref="AV7:AY7"/>
    <mergeCell ref="B8:E8"/>
    <mergeCell ref="F8:I8"/>
    <mergeCell ref="J8:M8"/>
    <mergeCell ref="N8:Q8"/>
    <mergeCell ref="S8:V8"/>
    <mergeCell ref="W8:Z8"/>
    <mergeCell ref="AA8:AD8"/>
    <mergeCell ref="AE8:AH8"/>
    <mergeCell ref="B10:E10"/>
    <mergeCell ref="F10:I10"/>
    <mergeCell ref="J10:M10"/>
    <mergeCell ref="N10:Q10"/>
    <mergeCell ref="S10:V10"/>
    <mergeCell ref="W10:Z10"/>
    <mergeCell ref="AR8:AU8"/>
    <mergeCell ref="AV8:AY8"/>
    <mergeCell ref="B9:E9"/>
    <mergeCell ref="F9:I9"/>
    <mergeCell ref="J9:M9"/>
    <mergeCell ref="N9:Q9"/>
    <mergeCell ref="S9:V9"/>
    <mergeCell ref="W9:Z9"/>
    <mergeCell ref="AA9:AD9"/>
    <mergeCell ref="AE9:AH9"/>
    <mergeCell ref="AA10:AD10"/>
    <mergeCell ref="AE10:AH10"/>
    <mergeCell ref="AJ10:AM10"/>
    <mergeCell ref="AN10:AQ10"/>
    <mergeCell ref="AR10:AU10"/>
    <mergeCell ref="AV10:AY10"/>
    <mergeCell ref="AJ9:AM9"/>
    <mergeCell ref="AN9:AQ9"/>
    <mergeCell ref="AR9:AU9"/>
    <mergeCell ref="AV9:AY9"/>
    <mergeCell ref="AA11:AD11"/>
    <mergeCell ref="AE11:AH11"/>
    <mergeCell ref="AJ11:AM11"/>
    <mergeCell ref="AN11:AQ11"/>
    <mergeCell ref="AR11:AU11"/>
    <mergeCell ref="AV11:AY11"/>
    <mergeCell ref="B11:E11"/>
    <mergeCell ref="F11:I11"/>
    <mergeCell ref="J11:M11"/>
    <mergeCell ref="N11:Q11"/>
    <mergeCell ref="S11:V11"/>
    <mergeCell ref="W11:Z11"/>
    <mergeCell ref="AA12:AD12"/>
    <mergeCell ref="AE12:AH12"/>
    <mergeCell ref="AJ12:AM12"/>
    <mergeCell ref="AN12:AQ12"/>
    <mergeCell ref="AR12:AU12"/>
    <mergeCell ref="AV12:AY12"/>
    <mergeCell ref="B12:E12"/>
    <mergeCell ref="F12:I12"/>
    <mergeCell ref="J12:M12"/>
    <mergeCell ref="N12:Q12"/>
    <mergeCell ref="S12:V12"/>
    <mergeCell ref="W12:Z12"/>
    <mergeCell ref="AA13:AD13"/>
    <mergeCell ref="AE13:AH13"/>
    <mergeCell ref="AJ13:AM13"/>
    <mergeCell ref="AN13:AQ13"/>
    <mergeCell ref="AR13:AU13"/>
    <mergeCell ref="AV13:AY13"/>
    <mergeCell ref="B13:E13"/>
    <mergeCell ref="F13:I13"/>
    <mergeCell ref="J13:M13"/>
    <mergeCell ref="N13:Q13"/>
    <mergeCell ref="S13:V13"/>
    <mergeCell ref="W13:Z13"/>
    <mergeCell ref="AA14:AD14"/>
    <mergeCell ref="AE14:AH14"/>
    <mergeCell ref="AJ14:AM14"/>
    <mergeCell ref="AN14:AQ14"/>
    <mergeCell ref="AR14:AU14"/>
    <mergeCell ref="AV14:AY14"/>
    <mergeCell ref="B14:E14"/>
    <mergeCell ref="F14:I14"/>
    <mergeCell ref="J14:M14"/>
    <mergeCell ref="N14:Q14"/>
    <mergeCell ref="S14:V14"/>
    <mergeCell ref="W14:Z14"/>
    <mergeCell ref="AA15:AD15"/>
    <mergeCell ref="AE15:AH15"/>
    <mergeCell ref="AJ15:AM15"/>
    <mergeCell ref="AN15:AQ15"/>
    <mergeCell ref="AR15:AU15"/>
    <mergeCell ref="AV15:AY15"/>
    <mergeCell ref="B15:E15"/>
    <mergeCell ref="F15:I15"/>
    <mergeCell ref="J15:M15"/>
    <mergeCell ref="N15:Q15"/>
    <mergeCell ref="S15:V15"/>
    <mergeCell ref="W15:Z15"/>
    <mergeCell ref="AA16:AD16"/>
    <mergeCell ref="AE16:AH16"/>
    <mergeCell ref="AJ16:AM16"/>
    <mergeCell ref="AN16:AQ16"/>
    <mergeCell ref="AR16:AU16"/>
    <mergeCell ref="AV16:AY16"/>
    <mergeCell ref="B16:E16"/>
    <mergeCell ref="F16:I16"/>
    <mergeCell ref="J16:M16"/>
    <mergeCell ref="N16:Q16"/>
    <mergeCell ref="S16:V16"/>
    <mergeCell ref="W16:Z16"/>
    <mergeCell ref="AA17:AD17"/>
    <mergeCell ref="AE17:AH17"/>
    <mergeCell ref="AJ17:AM17"/>
    <mergeCell ref="AN17:AQ17"/>
    <mergeCell ref="AR17:AU17"/>
    <mergeCell ref="AV17:AY17"/>
    <mergeCell ref="B17:E17"/>
    <mergeCell ref="F17:I17"/>
    <mergeCell ref="J17:M17"/>
    <mergeCell ref="N17:Q17"/>
    <mergeCell ref="S17:V17"/>
    <mergeCell ref="W17:Z17"/>
    <mergeCell ref="AA18:AD18"/>
    <mergeCell ref="AE18:AH18"/>
    <mergeCell ref="AJ18:AM18"/>
    <mergeCell ref="AN18:AQ18"/>
    <mergeCell ref="AR18:AU18"/>
    <mergeCell ref="AV18:AY18"/>
    <mergeCell ref="B18:E18"/>
    <mergeCell ref="F18:I18"/>
    <mergeCell ref="J18:M18"/>
    <mergeCell ref="N18:Q18"/>
    <mergeCell ref="S18:V18"/>
    <mergeCell ref="W18:Z18"/>
    <mergeCell ref="AA19:AD19"/>
    <mergeCell ref="AE19:AH19"/>
    <mergeCell ref="AJ19:AM19"/>
    <mergeCell ref="AN19:AQ19"/>
    <mergeCell ref="AR19:AU19"/>
    <mergeCell ref="AV19:AY19"/>
    <mergeCell ref="B19:E19"/>
    <mergeCell ref="F19:I19"/>
    <mergeCell ref="J19:M19"/>
    <mergeCell ref="N19:Q19"/>
    <mergeCell ref="S19:V19"/>
    <mergeCell ref="W19:Z19"/>
    <mergeCell ref="AA20:AD20"/>
    <mergeCell ref="AE20:AH20"/>
    <mergeCell ref="AJ20:AM20"/>
    <mergeCell ref="AN20:AQ20"/>
    <mergeCell ref="AR20:AU20"/>
    <mergeCell ref="AV20:AY20"/>
    <mergeCell ref="B20:E20"/>
    <mergeCell ref="F20:I20"/>
    <mergeCell ref="J20:M20"/>
    <mergeCell ref="N20:Q20"/>
    <mergeCell ref="S20:V20"/>
    <mergeCell ref="W20:Z20"/>
    <mergeCell ref="AM21:AQ21"/>
    <mergeCell ref="AR21:AT21"/>
    <mergeCell ref="AU21:AY21"/>
    <mergeCell ref="B21:D21"/>
    <mergeCell ref="E21:I21"/>
    <mergeCell ref="J21:L21"/>
    <mergeCell ref="M21:Q21"/>
    <mergeCell ref="S21:U21"/>
    <mergeCell ref="V21:Z21"/>
    <mergeCell ref="A22:A37"/>
    <mergeCell ref="B22:E22"/>
    <mergeCell ref="F22:I22"/>
    <mergeCell ref="J22:M22"/>
    <mergeCell ref="N22:Q22"/>
    <mergeCell ref="R22:R37"/>
    <mergeCell ref="AA21:AC21"/>
    <mergeCell ref="AD21:AH21"/>
    <mergeCell ref="AJ21:AL21"/>
    <mergeCell ref="AN22:AQ22"/>
    <mergeCell ref="AR22:AU22"/>
    <mergeCell ref="AV22:AY22"/>
    <mergeCell ref="B23:E23"/>
    <mergeCell ref="F23:I23"/>
    <mergeCell ref="J23:M23"/>
    <mergeCell ref="N23:Q23"/>
    <mergeCell ref="S23:V23"/>
    <mergeCell ref="W23:Z23"/>
    <mergeCell ref="AA23:AD23"/>
    <mergeCell ref="S22:V22"/>
    <mergeCell ref="W22:Z22"/>
    <mergeCell ref="AA22:AD22"/>
    <mergeCell ref="AE22:AH22"/>
    <mergeCell ref="AI22:AI37"/>
    <mergeCell ref="AJ22:AM22"/>
    <mergeCell ref="AE23:AH23"/>
    <mergeCell ref="AJ23:AM23"/>
    <mergeCell ref="AE24:AH24"/>
    <mergeCell ref="AJ24:AM24"/>
    <mergeCell ref="AN23:AQ23"/>
    <mergeCell ref="AR23:AU23"/>
    <mergeCell ref="AV23:AY23"/>
    <mergeCell ref="B24:E24"/>
    <mergeCell ref="F24:I24"/>
    <mergeCell ref="J24:M24"/>
    <mergeCell ref="N24:Q24"/>
    <mergeCell ref="S24:V24"/>
    <mergeCell ref="W24:Z24"/>
    <mergeCell ref="AA24:AD24"/>
    <mergeCell ref="AN24:AQ24"/>
    <mergeCell ref="AR24:AU24"/>
    <mergeCell ref="AV24:AY24"/>
    <mergeCell ref="B25:E25"/>
    <mergeCell ref="F25:I25"/>
    <mergeCell ref="J25:M25"/>
    <mergeCell ref="N25:Q25"/>
    <mergeCell ref="S25:V25"/>
    <mergeCell ref="W25:Z25"/>
    <mergeCell ref="AA25:AD25"/>
    <mergeCell ref="AE25:AH25"/>
    <mergeCell ref="AJ25:AM25"/>
    <mergeCell ref="AN25:AQ25"/>
    <mergeCell ref="AR25:AU25"/>
    <mergeCell ref="AV25:AY25"/>
    <mergeCell ref="B26:E26"/>
    <mergeCell ref="F26:I26"/>
    <mergeCell ref="J26:M26"/>
    <mergeCell ref="N26:Q26"/>
    <mergeCell ref="S26:V26"/>
    <mergeCell ref="AV26:AY26"/>
    <mergeCell ref="B27:E27"/>
    <mergeCell ref="F27:I27"/>
    <mergeCell ref="J27:M27"/>
    <mergeCell ref="N27:Q27"/>
    <mergeCell ref="S27:V27"/>
    <mergeCell ref="W27:Z27"/>
    <mergeCell ref="AA27:AD27"/>
    <mergeCell ref="AE27:AH27"/>
    <mergeCell ref="AJ27:AM27"/>
    <mergeCell ref="W26:Z26"/>
    <mergeCell ref="AA26:AD26"/>
    <mergeCell ref="AE26:AH26"/>
    <mergeCell ref="AJ26:AM26"/>
    <mergeCell ref="AN26:AQ26"/>
    <mergeCell ref="AR26:AU26"/>
    <mergeCell ref="AN27:AQ27"/>
    <mergeCell ref="AR27:AU27"/>
    <mergeCell ref="AV27:AY27"/>
    <mergeCell ref="B28:E28"/>
    <mergeCell ref="F28:I28"/>
    <mergeCell ref="J28:M28"/>
    <mergeCell ref="N28:Q28"/>
    <mergeCell ref="S28:V28"/>
    <mergeCell ref="W28:Z28"/>
    <mergeCell ref="AA28:AD28"/>
    <mergeCell ref="AE28:AH28"/>
    <mergeCell ref="AJ28:AM28"/>
    <mergeCell ref="AN28:AQ28"/>
    <mergeCell ref="AR28:AU28"/>
    <mergeCell ref="AV28:AY28"/>
    <mergeCell ref="B29:E29"/>
    <mergeCell ref="F29:I29"/>
    <mergeCell ref="J29:M29"/>
    <mergeCell ref="N29:Q29"/>
    <mergeCell ref="S29:V29"/>
    <mergeCell ref="AV29:AY29"/>
    <mergeCell ref="B30:E30"/>
    <mergeCell ref="F30:I30"/>
    <mergeCell ref="J30:M30"/>
    <mergeCell ref="N30:Q30"/>
    <mergeCell ref="S30:V30"/>
    <mergeCell ref="W30:Z30"/>
    <mergeCell ref="AA30:AD30"/>
    <mergeCell ref="AE30:AH30"/>
    <mergeCell ref="AJ30:AM30"/>
    <mergeCell ref="W29:Z29"/>
    <mergeCell ref="AA29:AD29"/>
    <mergeCell ref="AE29:AH29"/>
    <mergeCell ref="AJ29:AM29"/>
    <mergeCell ref="AN29:AQ29"/>
    <mergeCell ref="AR29:AU29"/>
    <mergeCell ref="AN30:AQ30"/>
    <mergeCell ref="AR30:AU30"/>
    <mergeCell ref="AV30:AY30"/>
    <mergeCell ref="B31:E31"/>
    <mergeCell ref="F31:I31"/>
    <mergeCell ref="J31:M31"/>
    <mergeCell ref="N31:Q31"/>
    <mergeCell ref="S31:V31"/>
    <mergeCell ref="W31:Z31"/>
    <mergeCell ref="AA31:AD31"/>
    <mergeCell ref="AE31:AH31"/>
    <mergeCell ref="AJ31:AM31"/>
    <mergeCell ref="AN31:AQ31"/>
    <mergeCell ref="AR31:AU31"/>
    <mergeCell ref="AV31:AY31"/>
    <mergeCell ref="B32:E32"/>
    <mergeCell ref="F32:I32"/>
    <mergeCell ref="J32:M32"/>
    <mergeCell ref="N32:Q32"/>
    <mergeCell ref="S32:V32"/>
    <mergeCell ref="AV32:AY32"/>
    <mergeCell ref="B33:E33"/>
    <mergeCell ref="F33:I33"/>
    <mergeCell ref="J33:M33"/>
    <mergeCell ref="N33:Q33"/>
    <mergeCell ref="S33:V33"/>
    <mergeCell ref="W33:Z33"/>
    <mergeCell ref="AA33:AD33"/>
    <mergeCell ref="AE33:AH33"/>
    <mergeCell ref="AJ33:AM33"/>
    <mergeCell ref="W32:Z32"/>
    <mergeCell ref="AA32:AD32"/>
    <mergeCell ref="AE32:AH32"/>
    <mergeCell ref="AJ32:AM32"/>
    <mergeCell ref="AN32:AQ32"/>
    <mergeCell ref="AR32:AU32"/>
    <mergeCell ref="AN33:AQ33"/>
    <mergeCell ref="AR33:AU33"/>
    <mergeCell ref="AV33:AY33"/>
    <mergeCell ref="B34:E34"/>
    <mergeCell ref="F34:I34"/>
    <mergeCell ref="J34:M34"/>
    <mergeCell ref="N34:Q34"/>
    <mergeCell ref="S34:V34"/>
    <mergeCell ref="W34:Z34"/>
    <mergeCell ref="AA34:AD34"/>
    <mergeCell ref="AE34:AH34"/>
    <mergeCell ref="AJ34:AM34"/>
    <mergeCell ref="AN34:AQ34"/>
    <mergeCell ref="AR34:AU34"/>
    <mergeCell ref="AV34:AY34"/>
    <mergeCell ref="B35:E35"/>
    <mergeCell ref="F35:I35"/>
    <mergeCell ref="J35:M35"/>
    <mergeCell ref="N35:Q35"/>
    <mergeCell ref="S35:V35"/>
    <mergeCell ref="AV35:AY35"/>
    <mergeCell ref="B36:E36"/>
    <mergeCell ref="F36:I36"/>
    <mergeCell ref="J36:M36"/>
    <mergeCell ref="N36:Q36"/>
    <mergeCell ref="S36:V36"/>
    <mergeCell ref="W36:Z36"/>
    <mergeCell ref="AA36:AD36"/>
    <mergeCell ref="AE36:AH36"/>
    <mergeCell ref="AJ36:AM36"/>
    <mergeCell ref="W35:Z35"/>
    <mergeCell ref="AA35:AD35"/>
    <mergeCell ref="AE35:AH35"/>
    <mergeCell ref="AJ35:AM35"/>
    <mergeCell ref="AN35:AQ35"/>
    <mergeCell ref="AR35:AU35"/>
    <mergeCell ref="AN36:AQ36"/>
    <mergeCell ref="AR36:AU36"/>
    <mergeCell ref="AV36:AY36"/>
    <mergeCell ref="B37:D37"/>
    <mergeCell ref="E37:I37"/>
    <mergeCell ref="J37:L37"/>
    <mergeCell ref="M37:Q37"/>
    <mergeCell ref="S37:U37"/>
    <mergeCell ref="V37:Z37"/>
    <mergeCell ref="AA37:AC37"/>
    <mergeCell ref="AI42:AM42"/>
    <mergeCell ref="T43:AB43"/>
    <mergeCell ref="AD37:AH37"/>
    <mergeCell ref="AJ37:AL37"/>
    <mergeCell ref="AM37:AQ37"/>
    <mergeCell ref="AR37:AT37"/>
    <mergeCell ref="AU37:AY37"/>
    <mergeCell ref="R41:S41"/>
    <mergeCell ref="T41:AB41"/>
    <mergeCell ref="AI41:AL41"/>
  </mergeCells>
  <phoneticPr fontId="13"/>
  <pageMargins left="0.7" right="0.7" top="0.75" bottom="0.75" header="0.3" footer="0.3"/>
  <pageSetup paperSize="9" scale="89" orientation="portrait" r:id="rId1"/>
  <colBreaks count="2" manualBreakCount="2">
    <brk id="17" max="39" man="1"/>
    <brk id="34" max="3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ABDB9-B576-4B0C-A5CF-4B1C4DB2C06E}">
  <sheetPr>
    <tabColor rgb="FFFFC000"/>
  </sheetPr>
  <dimension ref="B1:Q32"/>
  <sheetViews>
    <sheetView view="pageBreakPreview" zoomScale="115" zoomScaleNormal="75" zoomScaleSheetLayoutView="115" workbookViewId="0">
      <selection activeCell="A8" sqref="A8:J11"/>
    </sheetView>
  </sheetViews>
  <sheetFormatPr defaultColWidth="8.25" defaultRowHeight="13"/>
  <cols>
    <col min="1" max="1" width="1.5" style="72" customWidth="1"/>
    <col min="2" max="2" width="4.25" style="72" customWidth="1"/>
    <col min="3" max="3" width="12.5" style="72" customWidth="1"/>
    <col min="4" max="4" width="17.33203125" style="72" customWidth="1"/>
    <col min="5" max="5" width="6.58203125" style="72" customWidth="1"/>
    <col min="6" max="6" width="12.5" style="72" customWidth="1"/>
    <col min="7" max="7" width="23.5" style="72" customWidth="1"/>
    <col min="8" max="8" width="1.83203125" style="72" customWidth="1"/>
    <col min="9" max="256" width="8.25" style="72"/>
    <col min="257" max="257" width="1.5" style="72" customWidth="1"/>
    <col min="258" max="258" width="4.25" style="72" customWidth="1"/>
    <col min="259" max="259" width="12.5" style="72" customWidth="1"/>
    <col min="260" max="260" width="17.33203125" style="72" customWidth="1"/>
    <col min="261" max="261" width="6.58203125" style="72" customWidth="1"/>
    <col min="262" max="262" width="12.5" style="72" customWidth="1"/>
    <col min="263" max="263" width="23.5" style="72" customWidth="1"/>
    <col min="264" max="264" width="1.83203125" style="72" customWidth="1"/>
    <col min="265" max="512" width="8.25" style="72"/>
    <col min="513" max="513" width="1.5" style="72" customWidth="1"/>
    <col min="514" max="514" width="4.25" style="72" customWidth="1"/>
    <col min="515" max="515" width="12.5" style="72" customWidth="1"/>
    <col min="516" max="516" width="17.33203125" style="72" customWidth="1"/>
    <col min="517" max="517" width="6.58203125" style="72" customWidth="1"/>
    <col min="518" max="518" width="12.5" style="72" customWidth="1"/>
    <col min="519" max="519" width="23.5" style="72" customWidth="1"/>
    <col min="520" max="520" width="1.83203125" style="72" customWidth="1"/>
    <col min="521" max="768" width="8.25" style="72"/>
    <col min="769" max="769" width="1.5" style="72" customWidth="1"/>
    <col min="770" max="770" width="4.25" style="72" customWidth="1"/>
    <col min="771" max="771" width="12.5" style="72" customWidth="1"/>
    <col min="772" max="772" width="17.33203125" style="72" customWidth="1"/>
    <col min="773" max="773" width="6.58203125" style="72" customWidth="1"/>
    <col min="774" max="774" width="12.5" style="72" customWidth="1"/>
    <col min="775" max="775" width="23.5" style="72" customWidth="1"/>
    <col min="776" max="776" width="1.83203125" style="72" customWidth="1"/>
    <col min="777" max="1024" width="8.25" style="72"/>
    <col min="1025" max="1025" width="1.5" style="72" customWidth="1"/>
    <col min="1026" max="1026" width="4.25" style="72" customWidth="1"/>
    <col min="1027" max="1027" width="12.5" style="72" customWidth="1"/>
    <col min="1028" max="1028" width="17.33203125" style="72" customWidth="1"/>
    <col min="1029" max="1029" width="6.58203125" style="72" customWidth="1"/>
    <col min="1030" max="1030" width="12.5" style="72" customWidth="1"/>
    <col min="1031" max="1031" width="23.5" style="72" customWidth="1"/>
    <col min="1032" max="1032" width="1.83203125" style="72" customWidth="1"/>
    <col min="1033" max="1280" width="8.25" style="72"/>
    <col min="1281" max="1281" width="1.5" style="72" customWidth="1"/>
    <col min="1282" max="1282" width="4.25" style="72" customWidth="1"/>
    <col min="1283" max="1283" width="12.5" style="72" customWidth="1"/>
    <col min="1284" max="1284" width="17.33203125" style="72" customWidth="1"/>
    <col min="1285" max="1285" width="6.58203125" style="72" customWidth="1"/>
    <col min="1286" max="1286" width="12.5" style="72" customWidth="1"/>
    <col min="1287" max="1287" width="23.5" style="72" customWidth="1"/>
    <col min="1288" max="1288" width="1.83203125" style="72" customWidth="1"/>
    <col min="1289" max="1536" width="8.25" style="72"/>
    <col min="1537" max="1537" width="1.5" style="72" customWidth="1"/>
    <col min="1538" max="1538" width="4.25" style="72" customWidth="1"/>
    <col min="1539" max="1539" width="12.5" style="72" customWidth="1"/>
    <col min="1540" max="1540" width="17.33203125" style="72" customWidth="1"/>
    <col min="1541" max="1541" width="6.58203125" style="72" customWidth="1"/>
    <col min="1542" max="1542" width="12.5" style="72" customWidth="1"/>
    <col min="1543" max="1543" width="23.5" style="72" customWidth="1"/>
    <col min="1544" max="1544" width="1.83203125" style="72" customWidth="1"/>
    <col min="1545" max="1792" width="8.25" style="72"/>
    <col min="1793" max="1793" width="1.5" style="72" customWidth="1"/>
    <col min="1794" max="1794" width="4.25" style="72" customWidth="1"/>
    <col min="1795" max="1795" width="12.5" style="72" customWidth="1"/>
    <col min="1796" max="1796" width="17.33203125" style="72" customWidth="1"/>
    <col min="1797" max="1797" width="6.58203125" style="72" customWidth="1"/>
    <col min="1798" max="1798" width="12.5" style="72" customWidth="1"/>
    <col min="1799" max="1799" width="23.5" style="72" customWidth="1"/>
    <col min="1800" max="1800" width="1.83203125" style="72" customWidth="1"/>
    <col min="1801" max="2048" width="8.25" style="72"/>
    <col min="2049" max="2049" width="1.5" style="72" customWidth="1"/>
    <col min="2050" max="2050" width="4.25" style="72" customWidth="1"/>
    <col min="2051" max="2051" width="12.5" style="72" customWidth="1"/>
    <col min="2052" max="2052" width="17.33203125" style="72" customWidth="1"/>
    <col min="2053" max="2053" width="6.58203125" style="72" customWidth="1"/>
    <col min="2054" max="2054" width="12.5" style="72" customWidth="1"/>
    <col min="2055" max="2055" width="23.5" style="72" customWidth="1"/>
    <col min="2056" max="2056" width="1.83203125" style="72" customWidth="1"/>
    <col min="2057" max="2304" width="8.25" style="72"/>
    <col min="2305" max="2305" width="1.5" style="72" customWidth="1"/>
    <col min="2306" max="2306" width="4.25" style="72" customWidth="1"/>
    <col min="2307" max="2307" width="12.5" style="72" customWidth="1"/>
    <col min="2308" max="2308" width="17.33203125" style="72" customWidth="1"/>
    <col min="2309" max="2309" width="6.58203125" style="72" customWidth="1"/>
    <col min="2310" max="2310" width="12.5" style="72" customWidth="1"/>
    <col min="2311" max="2311" width="23.5" style="72" customWidth="1"/>
    <col min="2312" max="2312" width="1.83203125" style="72" customWidth="1"/>
    <col min="2313" max="2560" width="8.25" style="72"/>
    <col min="2561" max="2561" width="1.5" style="72" customWidth="1"/>
    <col min="2562" max="2562" width="4.25" style="72" customWidth="1"/>
    <col min="2563" max="2563" width="12.5" style="72" customWidth="1"/>
    <col min="2564" max="2564" width="17.33203125" style="72" customWidth="1"/>
    <col min="2565" max="2565" width="6.58203125" style="72" customWidth="1"/>
    <col min="2566" max="2566" width="12.5" style="72" customWidth="1"/>
    <col min="2567" max="2567" width="23.5" style="72" customWidth="1"/>
    <col min="2568" max="2568" width="1.83203125" style="72" customWidth="1"/>
    <col min="2569" max="2816" width="8.25" style="72"/>
    <col min="2817" max="2817" width="1.5" style="72" customWidth="1"/>
    <col min="2818" max="2818" width="4.25" style="72" customWidth="1"/>
    <col min="2819" max="2819" width="12.5" style="72" customWidth="1"/>
    <col min="2820" max="2820" width="17.33203125" style="72" customWidth="1"/>
    <col min="2821" max="2821" width="6.58203125" style="72" customWidth="1"/>
    <col min="2822" max="2822" width="12.5" style="72" customWidth="1"/>
    <col min="2823" max="2823" width="23.5" style="72" customWidth="1"/>
    <col min="2824" max="2824" width="1.83203125" style="72" customWidth="1"/>
    <col min="2825" max="3072" width="8.25" style="72"/>
    <col min="3073" max="3073" width="1.5" style="72" customWidth="1"/>
    <col min="3074" max="3074" width="4.25" style="72" customWidth="1"/>
    <col min="3075" max="3075" width="12.5" style="72" customWidth="1"/>
    <col min="3076" max="3076" width="17.33203125" style="72" customWidth="1"/>
    <col min="3077" max="3077" width="6.58203125" style="72" customWidth="1"/>
    <col min="3078" max="3078" width="12.5" style="72" customWidth="1"/>
    <col min="3079" max="3079" width="23.5" style="72" customWidth="1"/>
    <col min="3080" max="3080" width="1.83203125" style="72" customWidth="1"/>
    <col min="3081" max="3328" width="8.25" style="72"/>
    <col min="3329" max="3329" width="1.5" style="72" customWidth="1"/>
    <col min="3330" max="3330" width="4.25" style="72" customWidth="1"/>
    <col min="3331" max="3331" width="12.5" style="72" customWidth="1"/>
    <col min="3332" max="3332" width="17.33203125" style="72" customWidth="1"/>
    <col min="3333" max="3333" width="6.58203125" style="72" customWidth="1"/>
    <col min="3334" max="3334" width="12.5" style="72" customWidth="1"/>
    <col min="3335" max="3335" width="23.5" style="72" customWidth="1"/>
    <col min="3336" max="3336" width="1.83203125" style="72" customWidth="1"/>
    <col min="3337" max="3584" width="8.25" style="72"/>
    <col min="3585" max="3585" width="1.5" style="72" customWidth="1"/>
    <col min="3586" max="3586" width="4.25" style="72" customWidth="1"/>
    <col min="3587" max="3587" width="12.5" style="72" customWidth="1"/>
    <col min="3588" max="3588" width="17.33203125" style="72" customWidth="1"/>
    <col min="3589" max="3589" width="6.58203125" style="72" customWidth="1"/>
    <col min="3590" max="3590" width="12.5" style="72" customWidth="1"/>
    <col min="3591" max="3591" width="23.5" style="72" customWidth="1"/>
    <col min="3592" max="3592" width="1.83203125" style="72" customWidth="1"/>
    <col min="3593" max="3840" width="8.25" style="72"/>
    <col min="3841" max="3841" width="1.5" style="72" customWidth="1"/>
    <col min="3842" max="3842" width="4.25" style="72" customWidth="1"/>
    <col min="3843" max="3843" width="12.5" style="72" customWidth="1"/>
    <col min="3844" max="3844" width="17.33203125" style="72" customWidth="1"/>
    <col min="3845" max="3845" width="6.58203125" style="72" customWidth="1"/>
    <col min="3846" max="3846" width="12.5" style="72" customWidth="1"/>
    <col min="3847" max="3847" width="23.5" style="72" customWidth="1"/>
    <col min="3848" max="3848" width="1.83203125" style="72" customWidth="1"/>
    <col min="3849" max="4096" width="8.25" style="72"/>
    <col min="4097" max="4097" width="1.5" style="72" customWidth="1"/>
    <col min="4098" max="4098" width="4.25" style="72" customWidth="1"/>
    <col min="4099" max="4099" width="12.5" style="72" customWidth="1"/>
    <col min="4100" max="4100" width="17.33203125" style="72" customWidth="1"/>
    <col min="4101" max="4101" width="6.58203125" style="72" customWidth="1"/>
    <col min="4102" max="4102" width="12.5" style="72" customWidth="1"/>
    <col min="4103" max="4103" width="23.5" style="72" customWidth="1"/>
    <col min="4104" max="4104" width="1.83203125" style="72" customWidth="1"/>
    <col min="4105" max="4352" width="8.25" style="72"/>
    <col min="4353" max="4353" width="1.5" style="72" customWidth="1"/>
    <col min="4354" max="4354" width="4.25" style="72" customWidth="1"/>
    <col min="4355" max="4355" width="12.5" style="72" customWidth="1"/>
    <col min="4356" max="4356" width="17.33203125" style="72" customWidth="1"/>
    <col min="4357" max="4357" width="6.58203125" style="72" customWidth="1"/>
    <col min="4358" max="4358" width="12.5" style="72" customWidth="1"/>
    <col min="4359" max="4359" width="23.5" style="72" customWidth="1"/>
    <col min="4360" max="4360" width="1.83203125" style="72" customWidth="1"/>
    <col min="4361" max="4608" width="8.25" style="72"/>
    <col min="4609" max="4609" width="1.5" style="72" customWidth="1"/>
    <col min="4610" max="4610" width="4.25" style="72" customWidth="1"/>
    <col min="4611" max="4611" width="12.5" style="72" customWidth="1"/>
    <col min="4612" max="4612" width="17.33203125" style="72" customWidth="1"/>
    <col min="4613" max="4613" width="6.58203125" style="72" customWidth="1"/>
    <col min="4614" max="4614" width="12.5" style="72" customWidth="1"/>
    <col min="4615" max="4615" width="23.5" style="72" customWidth="1"/>
    <col min="4616" max="4616" width="1.83203125" style="72" customWidth="1"/>
    <col min="4617" max="4864" width="8.25" style="72"/>
    <col min="4865" max="4865" width="1.5" style="72" customWidth="1"/>
    <col min="4866" max="4866" width="4.25" style="72" customWidth="1"/>
    <col min="4867" max="4867" width="12.5" style="72" customWidth="1"/>
    <col min="4868" max="4868" width="17.33203125" style="72" customWidth="1"/>
    <col min="4869" max="4869" width="6.58203125" style="72" customWidth="1"/>
    <col min="4870" max="4870" width="12.5" style="72" customWidth="1"/>
    <col min="4871" max="4871" width="23.5" style="72" customWidth="1"/>
    <col min="4872" max="4872" width="1.83203125" style="72" customWidth="1"/>
    <col min="4873" max="5120" width="8.25" style="72"/>
    <col min="5121" max="5121" width="1.5" style="72" customWidth="1"/>
    <col min="5122" max="5122" width="4.25" style="72" customWidth="1"/>
    <col min="5123" max="5123" width="12.5" style="72" customWidth="1"/>
    <col min="5124" max="5124" width="17.33203125" style="72" customWidth="1"/>
    <col min="5125" max="5125" width="6.58203125" style="72" customWidth="1"/>
    <col min="5126" max="5126" width="12.5" style="72" customWidth="1"/>
    <col min="5127" max="5127" width="23.5" style="72" customWidth="1"/>
    <col min="5128" max="5128" width="1.83203125" style="72" customWidth="1"/>
    <col min="5129" max="5376" width="8.25" style="72"/>
    <col min="5377" max="5377" width="1.5" style="72" customWidth="1"/>
    <col min="5378" max="5378" width="4.25" style="72" customWidth="1"/>
    <col min="5379" max="5379" width="12.5" style="72" customWidth="1"/>
    <col min="5380" max="5380" width="17.33203125" style="72" customWidth="1"/>
    <col min="5381" max="5381" width="6.58203125" style="72" customWidth="1"/>
    <col min="5382" max="5382" width="12.5" style="72" customWidth="1"/>
    <col min="5383" max="5383" width="23.5" style="72" customWidth="1"/>
    <col min="5384" max="5384" width="1.83203125" style="72" customWidth="1"/>
    <col min="5385" max="5632" width="8.25" style="72"/>
    <col min="5633" max="5633" width="1.5" style="72" customWidth="1"/>
    <col min="5634" max="5634" width="4.25" style="72" customWidth="1"/>
    <col min="5635" max="5635" width="12.5" style="72" customWidth="1"/>
    <col min="5636" max="5636" width="17.33203125" style="72" customWidth="1"/>
    <col min="5637" max="5637" width="6.58203125" style="72" customWidth="1"/>
    <col min="5638" max="5638" width="12.5" style="72" customWidth="1"/>
    <col min="5639" max="5639" width="23.5" style="72" customWidth="1"/>
    <col min="5640" max="5640" width="1.83203125" style="72" customWidth="1"/>
    <col min="5641" max="5888" width="8.25" style="72"/>
    <col min="5889" max="5889" width="1.5" style="72" customWidth="1"/>
    <col min="5890" max="5890" width="4.25" style="72" customWidth="1"/>
    <col min="5891" max="5891" width="12.5" style="72" customWidth="1"/>
    <col min="5892" max="5892" width="17.33203125" style="72" customWidth="1"/>
    <col min="5893" max="5893" width="6.58203125" style="72" customWidth="1"/>
    <col min="5894" max="5894" width="12.5" style="72" customWidth="1"/>
    <col min="5895" max="5895" width="23.5" style="72" customWidth="1"/>
    <col min="5896" max="5896" width="1.83203125" style="72" customWidth="1"/>
    <col min="5897" max="6144" width="8.25" style="72"/>
    <col min="6145" max="6145" width="1.5" style="72" customWidth="1"/>
    <col min="6146" max="6146" width="4.25" style="72" customWidth="1"/>
    <col min="6147" max="6147" width="12.5" style="72" customWidth="1"/>
    <col min="6148" max="6148" width="17.33203125" style="72" customWidth="1"/>
    <col min="6149" max="6149" width="6.58203125" style="72" customWidth="1"/>
    <col min="6150" max="6150" width="12.5" style="72" customWidth="1"/>
    <col min="6151" max="6151" width="23.5" style="72" customWidth="1"/>
    <col min="6152" max="6152" width="1.83203125" style="72" customWidth="1"/>
    <col min="6153" max="6400" width="8.25" style="72"/>
    <col min="6401" max="6401" width="1.5" style="72" customWidth="1"/>
    <col min="6402" max="6402" width="4.25" style="72" customWidth="1"/>
    <col min="6403" max="6403" width="12.5" style="72" customWidth="1"/>
    <col min="6404" max="6404" width="17.33203125" style="72" customWidth="1"/>
    <col min="6405" max="6405" width="6.58203125" style="72" customWidth="1"/>
    <col min="6406" max="6406" width="12.5" style="72" customWidth="1"/>
    <col min="6407" max="6407" width="23.5" style="72" customWidth="1"/>
    <col min="6408" max="6408" width="1.83203125" style="72" customWidth="1"/>
    <col min="6409" max="6656" width="8.25" style="72"/>
    <col min="6657" max="6657" width="1.5" style="72" customWidth="1"/>
    <col min="6658" max="6658" width="4.25" style="72" customWidth="1"/>
    <col min="6659" max="6659" width="12.5" style="72" customWidth="1"/>
    <col min="6660" max="6660" width="17.33203125" style="72" customWidth="1"/>
    <col min="6661" max="6661" width="6.58203125" style="72" customWidth="1"/>
    <col min="6662" max="6662" width="12.5" style="72" customWidth="1"/>
    <col min="6663" max="6663" width="23.5" style="72" customWidth="1"/>
    <col min="6664" max="6664" width="1.83203125" style="72" customWidth="1"/>
    <col min="6665" max="6912" width="8.25" style="72"/>
    <col min="6913" max="6913" width="1.5" style="72" customWidth="1"/>
    <col min="6914" max="6914" width="4.25" style="72" customWidth="1"/>
    <col min="6915" max="6915" width="12.5" style="72" customWidth="1"/>
    <col min="6916" max="6916" width="17.33203125" style="72" customWidth="1"/>
    <col min="6917" max="6917" width="6.58203125" style="72" customWidth="1"/>
    <col min="6918" max="6918" width="12.5" style="72" customWidth="1"/>
    <col min="6919" max="6919" width="23.5" style="72" customWidth="1"/>
    <col min="6920" max="6920" width="1.83203125" style="72" customWidth="1"/>
    <col min="6921" max="7168" width="8.25" style="72"/>
    <col min="7169" max="7169" width="1.5" style="72" customWidth="1"/>
    <col min="7170" max="7170" width="4.25" style="72" customWidth="1"/>
    <col min="7171" max="7171" width="12.5" style="72" customWidth="1"/>
    <col min="7172" max="7172" width="17.33203125" style="72" customWidth="1"/>
    <col min="7173" max="7173" width="6.58203125" style="72" customWidth="1"/>
    <col min="7174" max="7174" width="12.5" style="72" customWidth="1"/>
    <col min="7175" max="7175" width="23.5" style="72" customWidth="1"/>
    <col min="7176" max="7176" width="1.83203125" style="72" customWidth="1"/>
    <col min="7177" max="7424" width="8.25" style="72"/>
    <col min="7425" max="7425" width="1.5" style="72" customWidth="1"/>
    <col min="7426" max="7426" width="4.25" style="72" customWidth="1"/>
    <col min="7427" max="7427" width="12.5" style="72" customWidth="1"/>
    <col min="7428" max="7428" width="17.33203125" style="72" customWidth="1"/>
    <col min="7429" max="7429" width="6.58203125" style="72" customWidth="1"/>
    <col min="7430" max="7430" width="12.5" style="72" customWidth="1"/>
    <col min="7431" max="7431" width="23.5" style="72" customWidth="1"/>
    <col min="7432" max="7432" width="1.83203125" style="72" customWidth="1"/>
    <col min="7433" max="7680" width="8.25" style="72"/>
    <col min="7681" max="7681" width="1.5" style="72" customWidth="1"/>
    <col min="7682" max="7682" width="4.25" style="72" customWidth="1"/>
    <col min="7683" max="7683" width="12.5" style="72" customWidth="1"/>
    <col min="7684" max="7684" width="17.33203125" style="72" customWidth="1"/>
    <col min="7685" max="7685" width="6.58203125" style="72" customWidth="1"/>
    <col min="7686" max="7686" width="12.5" style="72" customWidth="1"/>
    <col min="7687" max="7687" width="23.5" style="72" customWidth="1"/>
    <col min="7688" max="7688" width="1.83203125" style="72" customWidth="1"/>
    <col min="7689" max="7936" width="8.25" style="72"/>
    <col min="7937" max="7937" width="1.5" style="72" customWidth="1"/>
    <col min="7938" max="7938" width="4.25" style="72" customWidth="1"/>
    <col min="7939" max="7939" width="12.5" style="72" customWidth="1"/>
    <col min="7940" max="7940" width="17.33203125" style="72" customWidth="1"/>
    <col min="7941" max="7941" width="6.58203125" style="72" customWidth="1"/>
    <col min="7942" max="7942" width="12.5" style="72" customWidth="1"/>
    <col min="7943" max="7943" width="23.5" style="72" customWidth="1"/>
    <col min="7944" max="7944" width="1.83203125" style="72" customWidth="1"/>
    <col min="7945" max="8192" width="8.25" style="72"/>
    <col min="8193" max="8193" width="1.5" style="72" customWidth="1"/>
    <col min="8194" max="8194" width="4.25" style="72" customWidth="1"/>
    <col min="8195" max="8195" width="12.5" style="72" customWidth="1"/>
    <col min="8196" max="8196" width="17.33203125" style="72" customWidth="1"/>
    <col min="8197" max="8197" width="6.58203125" style="72" customWidth="1"/>
    <col min="8198" max="8198" width="12.5" style="72" customWidth="1"/>
    <col min="8199" max="8199" width="23.5" style="72" customWidth="1"/>
    <col min="8200" max="8200" width="1.83203125" style="72" customWidth="1"/>
    <col min="8201" max="8448" width="8.25" style="72"/>
    <col min="8449" max="8449" width="1.5" style="72" customWidth="1"/>
    <col min="8450" max="8450" width="4.25" style="72" customWidth="1"/>
    <col min="8451" max="8451" width="12.5" style="72" customWidth="1"/>
    <col min="8452" max="8452" width="17.33203125" style="72" customWidth="1"/>
    <col min="8453" max="8453" width="6.58203125" style="72" customWidth="1"/>
    <col min="8454" max="8454" width="12.5" style="72" customWidth="1"/>
    <col min="8455" max="8455" width="23.5" style="72" customWidth="1"/>
    <col min="8456" max="8456" width="1.83203125" style="72" customWidth="1"/>
    <col min="8457" max="8704" width="8.25" style="72"/>
    <col min="8705" max="8705" width="1.5" style="72" customWidth="1"/>
    <col min="8706" max="8706" width="4.25" style="72" customWidth="1"/>
    <col min="8707" max="8707" width="12.5" style="72" customWidth="1"/>
    <col min="8708" max="8708" width="17.33203125" style="72" customWidth="1"/>
    <col min="8709" max="8709" width="6.58203125" style="72" customWidth="1"/>
    <col min="8710" max="8710" width="12.5" style="72" customWidth="1"/>
    <col min="8711" max="8711" width="23.5" style="72" customWidth="1"/>
    <col min="8712" max="8712" width="1.83203125" style="72" customWidth="1"/>
    <col min="8713" max="8960" width="8.25" style="72"/>
    <col min="8961" max="8961" width="1.5" style="72" customWidth="1"/>
    <col min="8962" max="8962" width="4.25" style="72" customWidth="1"/>
    <col min="8963" max="8963" width="12.5" style="72" customWidth="1"/>
    <col min="8964" max="8964" width="17.33203125" style="72" customWidth="1"/>
    <col min="8965" max="8965" width="6.58203125" style="72" customWidth="1"/>
    <col min="8966" max="8966" width="12.5" style="72" customWidth="1"/>
    <col min="8967" max="8967" width="23.5" style="72" customWidth="1"/>
    <col min="8968" max="8968" width="1.83203125" style="72" customWidth="1"/>
    <col min="8969" max="9216" width="8.25" style="72"/>
    <col min="9217" max="9217" width="1.5" style="72" customWidth="1"/>
    <col min="9218" max="9218" width="4.25" style="72" customWidth="1"/>
    <col min="9219" max="9219" width="12.5" style="72" customWidth="1"/>
    <col min="9220" max="9220" width="17.33203125" style="72" customWidth="1"/>
    <col min="9221" max="9221" width="6.58203125" style="72" customWidth="1"/>
    <col min="9222" max="9222" width="12.5" style="72" customWidth="1"/>
    <col min="9223" max="9223" width="23.5" style="72" customWidth="1"/>
    <col min="9224" max="9224" width="1.83203125" style="72" customWidth="1"/>
    <col min="9225" max="9472" width="8.25" style="72"/>
    <col min="9473" max="9473" width="1.5" style="72" customWidth="1"/>
    <col min="9474" max="9474" width="4.25" style="72" customWidth="1"/>
    <col min="9475" max="9475" width="12.5" style="72" customWidth="1"/>
    <col min="9476" max="9476" width="17.33203125" style="72" customWidth="1"/>
    <col min="9477" max="9477" width="6.58203125" style="72" customWidth="1"/>
    <col min="9478" max="9478" width="12.5" style="72" customWidth="1"/>
    <col min="9479" max="9479" width="23.5" style="72" customWidth="1"/>
    <col min="9480" max="9480" width="1.83203125" style="72" customWidth="1"/>
    <col min="9481" max="9728" width="8.25" style="72"/>
    <col min="9729" max="9729" width="1.5" style="72" customWidth="1"/>
    <col min="9730" max="9730" width="4.25" style="72" customWidth="1"/>
    <col min="9731" max="9731" width="12.5" style="72" customWidth="1"/>
    <col min="9732" max="9732" width="17.33203125" style="72" customWidth="1"/>
    <col min="9733" max="9733" width="6.58203125" style="72" customWidth="1"/>
    <col min="9734" max="9734" width="12.5" style="72" customWidth="1"/>
    <col min="9735" max="9735" width="23.5" style="72" customWidth="1"/>
    <col min="9736" max="9736" width="1.83203125" style="72" customWidth="1"/>
    <col min="9737" max="9984" width="8.25" style="72"/>
    <col min="9985" max="9985" width="1.5" style="72" customWidth="1"/>
    <col min="9986" max="9986" width="4.25" style="72" customWidth="1"/>
    <col min="9987" max="9987" width="12.5" style="72" customWidth="1"/>
    <col min="9988" max="9988" width="17.33203125" style="72" customWidth="1"/>
    <col min="9989" max="9989" width="6.58203125" style="72" customWidth="1"/>
    <col min="9990" max="9990" width="12.5" style="72" customWidth="1"/>
    <col min="9991" max="9991" width="23.5" style="72" customWidth="1"/>
    <col min="9992" max="9992" width="1.83203125" style="72" customWidth="1"/>
    <col min="9993" max="10240" width="8.25" style="72"/>
    <col min="10241" max="10241" width="1.5" style="72" customWidth="1"/>
    <col min="10242" max="10242" width="4.25" style="72" customWidth="1"/>
    <col min="10243" max="10243" width="12.5" style="72" customWidth="1"/>
    <col min="10244" max="10244" width="17.33203125" style="72" customWidth="1"/>
    <col min="10245" max="10245" width="6.58203125" style="72" customWidth="1"/>
    <col min="10246" max="10246" width="12.5" style="72" customWidth="1"/>
    <col min="10247" max="10247" width="23.5" style="72" customWidth="1"/>
    <col min="10248" max="10248" width="1.83203125" style="72" customWidth="1"/>
    <col min="10249" max="10496" width="8.25" style="72"/>
    <col min="10497" max="10497" width="1.5" style="72" customWidth="1"/>
    <col min="10498" max="10498" width="4.25" style="72" customWidth="1"/>
    <col min="10499" max="10499" width="12.5" style="72" customWidth="1"/>
    <col min="10500" max="10500" width="17.33203125" style="72" customWidth="1"/>
    <col min="10501" max="10501" width="6.58203125" style="72" customWidth="1"/>
    <col min="10502" max="10502" width="12.5" style="72" customWidth="1"/>
    <col min="10503" max="10503" width="23.5" style="72" customWidth="1"/>
    <col min="10504" max="10504" width="1.83203125" style="72" customWidth="1"/>
    <col min="10505" max="10752" width="8.25" style="72"/>
    <col min="10753" max="10753" width="1.5" style="72" customWidth="1"/>
    <col min="10754" max="10754" width="4.25" style="72" customWidth="1"/>
    <col min="10755" max="10755" width="12.5" style="72" customWidth="1"/>
    <col min="10756" max="10756" width="17.33203125" style="72" customWidth="1"/>
    <col min="10757" max="10757" width="6.58203125" style="72" customWidth="1"/>
    <col min="10758" max="10758" width="12.5" style="72" customWidth="1"/>
    <col min="10759" max="10759" width="23.5" style="72" customWidth="1"/>
    <col min="10760" max="10760" width="1.83203125" style="72" customWidth="1"/>
    <col min="10761" max="11008" width="8.25" style="72"/>
    <col min="11009" max="11009" width="1.5" style="72" customWidth="1"/>
    <col min="11010" max="11010" width="4.25" style="72" customWidth="1"/>
    <col min="11011" max="11011" width="12.5" style="72" customWidth="1"/>
    <col min="11012" max="11012" width="17.33203125" style="72" customWidth="1"/>
    <col min="11013" max="11013" width="6.58203125" style="72" customWidth="1"/>
    <col min="11014" max="11014" width="12.5" style="72" customWidth="1"/>
    <col min="11015" max="11015" width="23.5" style="72" customWidth="1"/>
    <col min="11016" max="11016" width="1.83203125" style="72" customWidth="1"/>
    <col min="11017" max="11264" width="8.25" style="72"/>
    <col min="11265" max="11265" width="1.5" style="72" customWidth="1"/>
    <col min="11266" max="11266" width="4.25" style="72" customWidth="1"/>
    <col min="11267" max="11267" width="12.5" style="72" customWidth="1"/>
    <col min="11268" max="11268" width="17.33203125" style="72" customWidth="1"/>
    <col min="11269" max="11269" width="6.58203125" style="72" customWidth="1"/>
    <col min="11270" max="11270" width="12.5" style="72" customWidth="1"/>
    <col min="11271" max="11271" width="23.5" style="72" customWidth="1"/>
    <col min="11272" max="11272" width="1.83203125" style="72" customWidth="1"/>
    <col min="11273" max="11520" width="8.25" style="72"/>
    <col min="11521" max="11521" width="1.5" style="72" customWidth="1"/>
    <col min="11522" max="11522" width="4.25" style="72" customWidth="1"/>
    <col min="11523" max="11523" width="12.5" style="72" customWidth="1"/>
    <col min="11524" max="11524" width="17.33203125" style="72" customWidth="1"/>
    <col min="11525" max="11525" width="6.58203125" style="72" customWidth="1"/>
    <col min="11526" max="11526" width="12.5" style="72" customWidth="1"/>
    <col min="11527" max="11527" width="23.5" style="72" customWidth="1"/>
    <col min="11528" max="11528" width="1.83203125" style="72" customWidth="1"/>
    <col min="11529" max="11776" width="8.25" style="72"/>
    <col min="11777" max="11777" width="1.5" style="72" customWidth="1"/>
    <col min="11778" max="11778" width="4.25" style="72" customWidth="1"/>
    <col min="11779" max="11779" width="12.5" style="72" customWidth="1"/>
    <col min="11780" max="11780" width="17.33203125" style="72" customWidth="1"/>
    <col min="11781" max="11781" width="6.58203125" style="72" customWidth="1"/>
    <col min="11782" max="11782" width="12.5" style="72" customWidth="1"/>
    <col min="11783" max="11783" width="23.5" style="72" customWidth="1"/>
    <col min="11784" max="11784" width="1.83203125" style="72" customWidth="1"/>
    <col min="11785" max="12032" width="8.25" style="72"/>
    <col min="12033" max="12033" width="1.5" style="72" customWidth="1"/>
    <col min="12034" max="12034" width="4.25" style="72" customWidth="1"/>
    <col min="12035" max="12035" width="12.5" style="72" customWidth="1"/>
    <col min="12036" max="12036" width="17.33203125" style="72" customWidth="1"/>
    <col min="12037" max="12037" width="6.58203125" style="72" customWidth="1"/>
    <col min="12038" max="12038" width="12.5" style="72" customWidth="1"/>
    <col min="12039" max="12039" width="23.5" style="72" customWidth="1"/>
    <col min="12040" max="12040" width="1.83203125" style="72" customWidth="1"/>
    <col min="12041" max="12288" width="8.25" style="72"/>
    <col min="12289" max="12289" width="1.5" style="72" customWidth="1"/>
    <col min="12290" max="12290" width="4.25" style="72" customWidth="1"/>
    <col min="12291" max="12291" width="12.5" style="72" customWidth="1"/>
    <col min="12292" max="12292" width="17.33203125" style="72" customWidth="1"/>
    <col min="12293" max="12293" width="6.58203125" style="72" customWidth="1"/>
    <col min="12294" max="12294" width="12.5" style="72" customWidth="1"/>
    <col min="12295" max="12295" width="23.5" style="72" customWidth="1"/>
    <col min="12296" max="12296" width="1.83203125" style="72" customWidth="1"/>
    <col min="12297" max="12544" width="8.25" style="72"/>
    <col min="12545" max="12545" width="1.5" style="72" customWidth="1"/>
    <col min="12546" max="12546" width="4.25" style="72" customWidth="1"/>
    <col min="12547" max="12547" width="12.5" style="72" customWidth="1"/>
    <col min="12548" max="12548" width="17.33203125" style="72" customWidth="1"/>
    <col min="12549" max="12549" width="6.58203125" style="72" customWidth="1"/>
    <col min="12550" max="12550" width="12.5" style="72" customWidth="1"/>
    <col min="12551" max="12551" width="23.5" style="72" customWidth="1"/>
    <col min="12552" max="12552" width="1.83203125" style="72" customWidth="1"/>
    <col min="12553" max="12800" width="8.25" style="72"/>
    <col min="12801" max="12801" width="1.5" style="72" customWidth="1"/>
    <col min="12802" max="12802" width="4.25" style="72" customWidth="1"/>
    <col min="12803" max="12803" width="12.5" style="72" customWidth="1"/>
    <col min="12804" max="12804" width="17.33203125" style="72" customWidth="1"/>
    <col min="12805" max="12805" width="6.58203125" style="72" customWidth="1"/>
    <col min="12806" max="12806" width="12.5" style="72" customWidth="1"/>
    <col min="12807" max="12807" width="23.5" style="72" customWidth="1"/>
    <col min="12808" max="12808" width="1.83203125" style="72" customWidth="1"/>
    <col min="12809" max="13056" width="8.25" style="72"/>
    <col min="13057" max="13057" width="1.5" style="72" customWidth="1"/>
    <col min="13058" max="13058" width="4.25" style="72" customWidth="1"/>
    <col min="13059" max="13059" width="12.5" style="72" customWidth="1"/>
    <col min="13060" max="13060" width="17.33203125" style="72" customWidth="1"/>
    <col min="13061" max="13061" width="6.58203125" style="72" customWidth="1"/>
    <col min="13062" max="13062" width="12.5" style="72" customWidth="1"/>
    <col min="13063" max="13063" width="23.5" style="72" customWidth="1"/>
    <col min="13064" max="13064" width="1.83203125" style="72" customWidth="1"/>
    <col min="13065" max="13312" width="8.25" style="72"/>
    <col min="13313" max="13313" width="1.5" style="72" customWidth="1"/>
    <col min="13314" max="13314" width="4.25" style="72" customWidth="1"/>
    <col min="13315" max="13315" width="12.5" style="72" customWidth="1"/>
    <col min="13316" max="13316" width="17.33203125" style="72" customWidth="1"/>
    <col min="13317" max="13317" width="6.58203125" style="72" customWidth="1"/>
    <col min="13318" max="13318" width="12.5" style="72" customWidth="1"/>
    <col min="13319" max="13319" width="23.5" style="72" customWidth="1"/>
    <col min="13320" max="13320" width="1.83203125" style="72" customWidth="1"/>
    <col min="13321" max="13568" width="8.25" style="72"/>
    <col min="13569" max="13569" width="1.5" style="72" customWidth="1"/>
    <col min="13570" max="13570" width="4.25" style="72" customWidth="1"/>
    <col min="13571" max="13571" width="12.5" style="72" customWidth="1"/>
    <col min="13572" max="13572" width="17.33203125" style="72" customWidth="1"/>
    <col min="13573" max="13573" width="6.58203125" style="72" customWidth="1"/>
    <col min="13574" max="13574" width="12.5" style="72" customWidth="1"/>
    <col min="13575" max="13575" width="23.5" style="72" customWidth="1"/>
    <col min="13576" max="13576" width="1.83203125" style="72" customWidth="1"/>
    <col min="13577" max="13824" width="8.25" style="72"/>
    <col min="13825" max="13825" width="1.5" style="72" customWidth="1"/>
    <col min="13826" max="13826" width="4.25" style="72" customWidth="1"/>
    <col min="13827" max="13827" width="12.5" style="72" customWidth="1"/>
    <col min="13828" max="13828" width="17.33203125" style="72" customWidth="1"/>
    <col min="13829" max="13829" width="6.58203125" style="72" customWidth="1"/>
    <col min="13830" max="13830" width="12.5" style="72" customWidth="1"/>
    <col min="13831" max="13831" width="23.5" style="72" customWidth="1"/>
    <col min="13832" max="13832" width="1.83203125" style="72" customWidth="1"/>
    <col min="13833" max="14080" width="8.25" style="72"/>
    <col min="14081" max="14081" width="1.5" style="72" customWidth="1"/>
    <col min="14082" max="14082" width="4.25" style="72" customWidth="1"/>
    <col min="14083" max="14083" width="12.5" style="72" customWidth="1"/>
    <col min="14084" max="14084" width="17.33203125" style="72" customWidth="1"/>
    <col min="14085" max="14085" width="6.58203125" style="72" customWidth="1"/>
    <col min="14086" max="14086" width="12.5" style="72" customWidth="1"/>
    <col min="14087" max="14087" width="23.5" style="72" customWidth="1"/>
    <col min="14088" max="14088" width="1.83203125" style="72" customWidth="1"/>
    <col min="14089" max="14336" width="8.25" style="72"/>
    <col min="14337" max="14337" width="1.5" style="72" customWidth="1"/>
    <col min="14338" max="14338" width="4.25" style="72" customWidth="1"/>
    <col min="14339" max="14339" width="12.5" style="72" customWidth="1"/>
    <col min="14340" max="14340" width="17.33203125" style="72" customWidth="1"/>
    <col min="14341" max="14341" width="6.58203125" style="72" customWidth="1"/>
    <col min="14342" max="14342" width="12.5" style="72" customWidth="1"/>
    <col min="14343" max="14343" width="23.5" style="72" customWidth="1"/>
    <col min="14344" max="14344" width="1.83203125" style="72" customWidth="1"/>
    <col min="14345" max="14592" width="8.25" style="72"/>
    <col min="14593" max="14593" width="1.5" style="72" customWidth="1"/>
    <col min="14594" max="14594" width="4.25" style="72" customWidth="1"/>
    <col min="14595" max="14595" width="12.5" style="72" customWidth="1"/>
    <col min="14596" max="14596" width="17.33203125" style="72" customWidth="1"/>
    <col min="14597" max="14597" width="6.58203125" style="72" customWidth="1"/>
    <col min="14598" max="14598" width="12.5" style="72" customWidth="1"/>
    <col min="14599" max="14599" width="23.5" style="72" customWidth="1"/>
    <col min="14600" max="14600" width="1.83203125" style="72" customWidth="1"/>
    <col min="14601" max="14848" width="8.25" style="72"/>
    <col min="14849" max="14849" width="1.5" style="72" customWidth="1"/>
    <col min="14850" max="14850" width="4.25" style="72" customWidth="1"/>
    <col min="14851" max="14851" width="12.5" style="72" customWidth="1"/>
    <col min="14852" max="14852" width="17.33203125" style="72" customWidth="1"/>
    <col min="14853" max="14853" width="6.58203125" style="72" customWidth="1"/>
    <col min="14854" max="14854" width="12.5" style="72" customWidth="1"/>
    <col min="14855" max="14855" width="23.5" style="72" customWidth="1"/>
    <col min="14856" max="14856" width="1.83203125" style="72" customWidth="1"/>
    <col min="14857" max="15104" width="8.25" style="72"/>
    <col min="15105" max="15105" width="1.5" style="72" customWidth="1"/>
    <col min="15106" max="15106" width="4.25" style="72" customWidth="1"/>
    <col min="15107" max="15107" width="12.5" style="72" customWidth="1"/>
    <col min="15108" max="15108" width="17.33203125" style="72" customWidth="1"/>
    <col min="15109" max="15109" width="6.58203125" style="72" customWidth="1"/>
    <col min="15110" max="15110" width="12.5" style="72" customWidth="1"/>
    <col min="15111" max="15111" width="23.5" style="72" customWidth="1"/>
    <col min="15112" max="15112" width="1.83203125" style="72" customWidth="1"/>
    <col min="15113" max="15360" width="8.25" style="72"/>
    <col min="15361" max="15361" width="1.5" style="72" customWidth="1"/>
    <col min="15362" max="15362" width="4.25" style="72" customWidth="1"/>
    <col min="15363" max="15363" width="12.5" style="72" customWidth="1"/>
    <col min="15364" max="15364" width="17.33203125" style="72" customWidth="1"/>
    <col min="15365" max="15365" width="6.58203125" style="72" customWidth="1"/>
    <col min="15366" max="15366" width="12.5" style="72" customWidth="1"/>
    <col min="15367" max="15367" width="23.5" style="72" customWidth="1"/>
    <col min="15368" max="15368" width="1.83203125" style="72" customWidth="1"/>
    <col min="15369" max="15616" width="8.25" style="72"/>
    <col min="15617" max="15617" width="1.5" style="72" customWidth="1"/>
    <col min="15618" max="15618" width="4.25" style="72" customWidth="1"/>
    <col min="15619" max="15619" width="12.5" style="72" customWidth="1"/>
    <col min="15620" max="15620" width="17.33203125" style="72" customWidth="1"/>
    <col min="15621" max="15621" width="6.58203125" style="72" customWidth="1"/>
    <col min="15622" max="15622" width="12.5" style="72" customWidth="1"/>
    <col min="15623" max="15623" width="23.5" style="72" customWidth="1"/>
    <col min="15624" max="15624" width="1.83203125" style="72" customWidth="1"/>
    <col min="15625" max="15872" width="8.25" style="72"/>
    <col min="15873" max="15873" width="1.5" style="72" customWidth="1"/>
    <col min="15874" max="15874" width="4.25" style="72" customWidth="1"/>
    <col min="15875" max="15875" width="12.5" style="72" customWidth="1"/>
    <col min="15876" max="15876" width="17.33203125" style="72" customWidth="1"/>
    <col min="15877" max="15877" width="6.58203125" style="72" customWidth="1"/>
    <col min="15878" max="15878" width="12.5" style="72" customWidth="1"/>
    <col min="15879" max="15879" width="23.5" style="72" customWidth="1"/>
    <col min="15880" max="15880" width="1.83203125" style="72" customWidth="1"/>
    <col min="15881" max="16128" width="8.25" style="72"/>
    <col min="16129" max="16129" width="1.5" style="72" customWidth="1"/>
    <col min="16130" max="16130" width="4.25" style="72" customWidth="1"/>
    <col min="16131" max="16131" width="12.5" style="72" customWidth="1"/>
    <col min="16132" max="16132" width="17.33203125" style="72" customWidth="1"/>
    <col min="16133" max="16133" width="6.58203125" style="72" customWidth="1"/>
    <col min="16134" max="16134" width="12.5" style="72" customWidth="1"/>
    <col min="16135" max="16135" width="23.5" style="72" customWidth="1"/>
    <col min="16136" max="16136" width="1.83203125" style="72" customWidth="1"/>
    <col min="16137" max="16384" width="8.25" style="72"/>
  </cols>
  <sheetData>
    <row r="1" spans="2:10">
      <c r="B1" s="72" t="s">
        <v>42</v>
      </c>
    </row>
    <row r="2" spans="2:10">
      <c r="B2" s="73"/>
    </row>
    <row r="3" spans="2:10" ht="16.5">
      <c r="B3" s="191" t="s">
        <v>43</v>
      </c>
      <c r="C3" s="191"/>
      <c r="D3" s="191"/>
      <c r="E3" s="191"/>
      <c r="F3" s="191"/>
      <c r="G3" s="191"/>
    </row>
    <row r="4" spans="2:10" ht="20.149999999999999" customHeight="1" thickBot="1"/>
    <row r="5" spans="2:10" ht="20.149999999999999" customHeight="1">
      <c r="B5" s="192" t="s">
        <v>44</v>
      </c>
      <c r="C5" s="193"/>
      <c r="D5" s="194"/>
      <c r="E5" s="195"/>
      <c r="F5" s="74" t="s">
        <v>45</v>
      </c>
      <c r="G5" s="75"/>
    </row>
    <row r="6" spans="2:10" ht="20.149999999999999" customHeight="1">
      <c r="B6" s="196" t="s">
        <v>46</v>
      </c>
      <c r="C6" s="175"/>
      <c r="D6" s="167"/>
      <c r="E6" s="197"/>
      <c r="F6" s="76" t="s">
        <v>47</v>
      </c>
      <c r="G6" s="77"/>
    </row>
    <row r="7" spans="2:10" ht="20.149999999999999" customHeight="1">
      <c r="B7" s="196" t="s">
        <v>48</v>
      </c>
      <c r="C7" s="175"/>
      <c r="D7" s="167"/>
      <c r="E7" s="197"/>
      <c r="F7" s="76" t="s">
        <v>49</v>
      </c>
      <c r="G7" s="77"/>
    </row>
    <row r="8" spans="2:10" ht="20.149999999999999" customHeight="1">
      <c r="B8" s="78" t="s">
        <v>50</v>
      </c>
      <c r="C8" s="79"/>
      <c r="D8" s="80"/>
      <c r="E8" s="80"/>
      <c r="F8" s="80"/>
      <c r="G8" s="81"/>
    </row>
    <row r="9" spans="2:10" ht="20.149999999999999" customHeight="1">
      <c r="B9" s="82" t="s">
        <v>51</v>
      </c>
      <c r="C9" s="83"/>
      <c r="G9" s="84"/>
    </row>
    <row r="10" spans="2:10" ht="20.149999999999999" customHeight="1">
      <c r="B10" s="85"/>
      <c r="C10" s="86" t="s">
        <v>52</v>
      </c>
      <c r="G10" s="84"/>
    </row>
    <row r="11" spans="2:10" ht="20.149999999999999" customHeight="1">
      <c r="B11" s="85"/>
      <c r="C11" s="86" t="s">
        <v>53</v>
      </c>
      <c r="G11" s="84"/>
    </row>
    <row r="12" spans="2:10" ht="20.149999999999999" customHeight="1">
      <c r="B12" s="87"/>
      <c r="C12" s="88" t="s">
        <v>54</v>
      </c>
      <c r="D12" s="89"/>
      <c r="E12" s="89"/>
      <c r="F12" s="89"/>
      <c r="G12" s="90"/>
    </row>
    <row r="13" spans="2:10" ht="20.149999999999999" customHeight="1">
      <c r="B13" s="182" t="s">
        <v>55</v>
      </c>
      <c r="C13" s="183"/>
      <c r="D13" s="91" t="s">
        <v>56</v>
      </c>
      <c r="E13" s="167"/>
      <c r="F13" s="168"/>
      <c r="G13" s="169"/>
    </row>
    <row r="14" spans="2:10" ht="20.149999999999999" customHeight="1">
      <c r="B14" s="184"/>
      <c r="C14" s="185"/>
      <c r="D14" s="91" t="s">
        <v>57</v>
      </c>
      <c r="E14" s="174"/>
      <c r="F14" s="176"/>
      <c r="G14" s="177"/>
      <c r="J14" s="92"/>
    </row>
    <row r="15" spans="2:10" ht="20.149999999999999" customHeight="1">
      <c r="B15" s="184"/>
      <c r="C15" s="185"/>
      <c r="D15" s="91" t="s">
        <v>58</v>
      </c>
      <c r="E15" s="174" t="s">
        <v>59</v>
      </c>
      <c r="F15" s="176"/>
      <c r="G15" s="177"/>
    </row>
    <row r="16" spans="2:10" ht="20.149999999999999" customHeight="1">
      <c r="B16" s="184"/>
      <c r="C16" s="185"/>
      <c r="D16" s="91" t="s">
        <v>60</v>
      </c>
      <c r="E16" s="174"/>
      <c r="F16" s="176"/>
      <c r="G16" s="177"/>
    </row>
    <row r="17" spans="2:17" ht="33.75" customHeight="1">
      <c r="B17" s="184"/>
      <c r="C17" s="185"/>
      <c r="D17" s="93" t="s">
        <v>61</v>
      </c>
      <c r="E17" s="188"/>
      <c r="F17" s="189"/>
      <c r="G17" s="190"/>
      <c r="I17" s="166" t="s">
        <v>62</v>
      </c>
      <c r="J17" s="166"/>
      <c r="K17" s="166"/>
      <c r="L17" s="166"/>
      <c r="M17" s="166"/>
      <c r="N17" s="166"/>
      <c r="O17" s="166"/>
      <c r="P17" s="166"/>
      <c r="Q17" s="166"/>
    </row>
    <row r="18" spans="2:17" ht="20.149999999999999" customHeight="1">
      <c r="B18" s="186"/>
      <c r="C18" s="187"/>
      <c r="D18" s="91" t="s">
        <v>63</v>
      </c>
      <c r="E18" s="167" t="s">
        <v>64</v>
      </c>
      <c r="F18" s="168"/>
      <c r="G18" s="169"/>
    </row>
    <row r="19" spans="2:17" ht="20.149999999999999" customHeight="1">
      <c r="B19" s="170" t="s">
        <v>65</v>
      </c>
      <c r="C19" s="171"/>
      <c r="D19" s="174" t="s">
        <v>66</v>
      </c>
      <c r="E19" s="175"/>
      <c r="F19" s="176" t="s">
        <v>67</v>
      </c>
      <c r="G19" s="177"/>
    </row>
    <row r="20" spans="2:17" ht="42.75" customHeight="1" thickBot="1">
      <c r="B20" s="172"/>
      <c r="C20" s="173"/>
      <c r="D20" s="178"/>
      <c r="E20" s="179"/>
      <c r="F20" s="180"/>
      <c r="G20" s="181"/>
    </row>
    <row r="21" spans="2:17">
      <c r="B21" s="94" t="s">
        <v>68</v>
      </c>
      <c r="C21" s="164" t="s">
        <v>69</v>
      </c>
      <c r="D21" s="164"/>
      <c r="E21" s="164"/>
      <c r="F21" s="164"/>
      <c r="G21" s="164"/>
    </row>
    <row r="22" spans="2:17">
      <c r="B22" s="95" t="s">
        <v>70</v>
      </c>
      <c r="C22" s="165" t="s">
        <v>71</v>
      </c>
      <c r="D22" s="165"/>
      <c r="E22" s="165"/>
      <c r="F22" s="165"/>
      <c r="G22" s="165"/>
    </row>
    <row r="23" spans="2:17">
      <c r="B23" s="97"/>
      <c r="C23" s="165"/>
      <c r="D23" s="165"/>
      <c r="E23" s="165"/>
      <c r="F23" s="165"/>
      <c r="G23" s="165"/>
    </row>
    <row r="24" spans="2:17">
      <c r="B24" s="97"/>
      <c r="C24" s="165"/>
      <c r="D24" s="165"/>
      <c r="E24" s="165"/>
      <c r="F24" s="165"/>
      <c r="G24" s="165"/>
    </row>
    <row r="25" spans="2:17">
      <c r="B25" s="95" t="s">
        <v>72</v>
      </c>
      <c r="C25" s="165" t="s">
        <v>73</v>
      </c>
      <c r="D25" s="165"/>
      <c r="E25" s="165"/>
      <c r="F25" s="165"/>
      <c r="G25" s="165"/>
    </row>
    <row r="26" spans="2:17">
      <c r="B26" s="97"/>
      <c r="C26" s="165"/>
      <c r="D26" s="165"/>
      <c r="E26" s="165"/>
      <c r="F26" s="165"/>
      <c r="G26" s="165"/>
    </row>
    <row r="27" spans="2:17">
      <c r="B27" s="95" t="s">
        <v>74</v>
      </c>
      <c r="C27" s="165" t="s">
        <v>75</v>
      </c>
      <c r="D27" s="165"/>
      <c r="E27" s="165"/>
      <c r="F27" s="165"/>
      <c r="G27" s="165"/>
    </row>
    <row r="28" spans="2:17">
      <c r="B28" s="73"/>
      <c r="C28" s="165"/>
      <c r="D28" s="165"/>
      <c r="E28" s="165"/>
      <c r="F28" s="165"/>
      <c r="G28" s="165"/>
    </row>
    <row r="29" spans="2:17">
      <c r="B29" s="95" t="s">
        <v>76</v>
      </c>
      <c r="C29" s="165" t="s">
        <v>77</v>
      </c>
      <c r="D29" s="165"/>
      <c r="E29" s="165"/>
      <c r="F29" s="165"/>
      <c r="G29" s="165"/>
    </row>
    <row r="30" spans="2:17">
      <c r="B30" s="73"/>
      <c r="C30" s="165"/>
      <c r="D30" s="165"/>
      <c r="E30" s="165"/>
      <c r="F30" s="165"/>
      <c r="G30" s="165"/>
    </row>
    <row r="31" spans="2:17">
      <c r="B31" s="95" t="s">
        <v>78</v>
      </c>
      <c r="C31" s="165" t="s">
        <v>79</v>
      </c>
      <c r="D31" s="165"/>
      <c r="E31" s="165"/>
      <c r="F31" s="165"/>
      <c r="G31" s="165"/>
    </row>
    <row r="32" spans="2:17">
      <c r="C32" s="165"/>
      <c r="D32" s="165"/>
      <c r="E32" s="165"/>
      <c r="F32" s="165"/>
      <c r="G32" s="165"/>
    </row>
  </sheetData>
  <mergeCells count="26">
    <mergeCell ref="B7:C7"/>
    <mergeCell ref="D7:E7"/>
    <mergeCell ref="B3:G3"/>
    <mergeCell ref="B5:C5"/>
    <mergeCell ref="D5:E5"/>
    <mergeCell ref="B6:C6"/>
    <mergeCell ref="D6:E6"/>
    <mergeCell ref="C31:G32"/>
    <mergeCell ref="I17:Q17"/>
    <mergeCell ref="E18:G18"/>
    <mergeCell ref="B19:C20"/>
    <mergeCell ref="D19:E19"/>
    <mergeCell ref="F19:G19"/>
    <mergeCell ref="D20:E20"/>
    <mergeCell ref="F20:G20"/>
    <mergeCell ref="B13:C18"/>
    <mergeCell ref="E13:G13"/>
    <mergeCell ref="E14:G14"/>
    <mergeCell ref="E15:G15"/>
    <mergeCell ref="E16:G16"/>
    <mergeCell ref="E17:G17"/>
    <mergeCell ref="C21:G21"/>
    <mergeCell ref="C22:G24"/>
    <mergeCell ref="C25:G26"/>
    <mergeCell ref="C27:G28"/>
    <mergeCell ref="C29:G30"/>
  </mergeCells>
  <phoneticPr fontId="13"/>
  <printOptions horizontalCentered="1"/>
  <pageMargins left="0.78740157480314965" right="0.78740157480314965" top="0.78740157480314965" bottom="0.78740157480314965" header="0.19685039370078741" footer="0.19685039370078741"/>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1AD2D-F3CF-4633-B1E6-EF3C0C8D487C}">
  <sheetPr>
    <tabColor rgb="FFFFC000"/>
  </sheetPr>
  <dimension ref="B1:G16"/>
  <sheetViews>
    <sheetView view="pageBreakPreview" zoomScale="145" zoomScaleNormal="75" zoomScaleSheetLayoutView="145" workbookViewId="0">
      <selection activeCell="A8" sqref="A8:J11"/>
    </sheetView>
  </sheetViews>
  <sheetFormatPr defaultColWidth="8.25" defaultRowHeight="13"/>
  <cols>
    <col min="1" max="1" width="1.5" style="72" customWidth="1"/>
    <col min="2" max="2" width="4.25" style="72" customWidth="1"/>
    <col min="3" max="3" width="12.5" style="72" customWidth="1"/>
    <col min="4" max="4" width="17.33203125" style="72" customWidth="1"/>
    <col min="5" max="5" width="6.58203125" style="72" customWidth="1"/>
    <col min="6" max="6" width="12.5" style="72" customWidth="1"/>
    <col min="7" max="7" width="23.5" style="72" customWidth="1"/>
    <col min="8" max="8" width="1.83203125" style="72" customWidth="1"/>
    <col min="9" max="256" width="8.25" style="72"/>
    <col min="257" max="257" width="1.5" style="72" customWidth="1"/>
    <col min="258" max="258" width="4.25" style="72" customWidth="1"/>
    <col min="259" max="259" width="12.5" style="72" customWidth="1"/>
    <col min="260" max="260" width="17.33203125" style="72" customWidth="1"/>
    <col min="261" max="261" width="6.58203125" style="72" customWidth="1"/>
    <col min="262" max="262" width="12.5" style="72" customWidth="1"/>
    <col min="263" max="263" width="23.5" style="72" customWidth="1"/>
    <col min="264" max="264" width="1.83203125" style="72" customWidth="1"/>
    <col min="265" max="512" width="8.25" style="72"/>
    <col min="513" max="513" width="1.5" style="72" customWidth="1"/>
    <col min="514" max="514" width="4.25" style="72" customWidth="1"/>
    <col min="515" max="515" width="12.5" style="72" customWidth="1"/>
    <col min="516" max="516" width="17.33203125" style="72" customWidth="1"/>
    <col min="517" max="517" width="6.58203125" style="72" customWidth="1"/>
    <col min="518" max="518" width="12.5" style="72" customWidth="1"/>
    <col min="519" max="519" width="23.5" style="72" customWidth="1"/>
    <col min="520" max="520" width="1.83203125" style="72" customWidth="1"/>
    <col min="521" max="768" width="8.25" style="72"/>
    <col min="769" max="769" width="1.5" style="72" customWidth="1"/>
    <col min="770" max="770" width="4.25" style="72" customWidth="1"/>
    <col min="771" max="771" width="12.5" style="72" customWidth="1"/>
    <col min="772" max="772" width="17.33203125" style="72" customWidth="1"/>
    <col min="773" max="773" width="6.58203125" style="72" customWidth="1"/>
    <col min="774" max="774" width="12.5" style="72" customWidth="1"/>
    <col min="775" max="775" width="23.5" style="72" customWidth="1"/>
    <col min="776" max="776" width="1.83203125" style="72" customWidth="1"/>
    <col min="777" max="1024" width="8.25" style="72"/>
    <col min="1025" max="1025" width="1.5" style="72" customWidth="1"/>
    <col min="1026" max="1026" width="4.25" style="72" customWidth="1"/>
    <col min="1027" max="1027" width="12.5" style="72" customWidth="1"/>
    <col min="1028" max="1028" width="17.33203125" style="72" customWidth="1"/>
    <col min="1029" max="1029" width="6.58203125" style="72" customWidth="1"/>
    <col min="1030" max="1030" width="12.5" style="72" customWidth="1"/>
    <col min="1031" max="1031" width="23.5" style="72" customWidth="1"/>
    <col min="1032" max="1032" width="1.83203125" style="72" customWidth="1"/>
    <col min="1033" max="1280" width="8.25" style="72"/>
    <col min="1281" max="1281" width="1.5" style="72" customWidth="1"/>
    <col min="1282" max="1282" width="4.25" style="72" customWidth="1"/>
    <col min="1283" max="1283" width="12.5" style="72" customWidth="1"/>
    <col min="1284" max="1284" width="17.33203125" style="72" customWidth="1"/>
    <col min="1285" max="1285" width="6.58203125" style="72" customWidth="1"/>
    <col min="1286" max="1286" width="12.5" style="72" customWidth="1"/>
    <col min="1287" max="1287" width="23.5" style="72" customWidth="1"/>
    <col min="1288" max="1288" width="1.83203125" style="72" customWidth="1"/>
    <col min="1289" max="1536" width="8.25" style="72"/>
    <col min="1537" max="1537" width="1.5" style="72" customWidth="1"/>
    <col min="1538" max="1538" width="4.25" style="72" customWidth="1"/>
    <col min="1539" max="1539" width="12.5" style="72" customWidth="1"/>
    <col min="1540" max="1540" width="17.33203125" style="72" customWidth="1"/>
    <col min="1541" max="1541" width="6.58203125" style="72" customWidth="1"/>
    <col min="1542" max="1542" width="12.5" style="72" customWidth="1"/>
    <col min="1543" max="1543" width="23.5" style="72" customWidth="1"/>
    <col min="1544" max="1544" width="1.83203125" style="72" customWidth="1"/>
    <col min="1545" max="1792" width="8.25" style="72"/>
    <col min="1793" max="1793" width="1.5" style="72" customWidth="1"/>
    <col min="1794" max="1794" width="4.25" style="72" customWidth="1"/>
    <col min="1795" max="1795" width="12.5" style="72" customWidth="1"/>
    <col min="1796" max="1796" width="17.33203125" style="72" customWidth="1"/>
    <col min="1797" max="1797" width="6.58203125" style="72" customWidth="1"/>
    <col min="1798" max="1798" width="12.5" style="72" customWidth="1"/>
    <col min="1799" max="1799" width="23.5" style="72" customWidth="1"/>
    <col min="1800" max="1800" width="1.83203125" style="72" customWidth="1"/>
    <col min="1801" max="2048" width="8.25" style="72"/>
    <col min="2049" max="2049" width="1.5" style="72" customWidth="1"/>
    <col min="2050" max="2050" width="4.25" style="72" customWidth="1"/>
    <col min="2051" max="2051" width="12.5" style="72" customWidth="1"/>
    <col min="2052" max="2052" width="17.33203125" style="72" customWidth="1"/>
    <col min="2053" max="2053" width="6.58203125" style="72" customWidth="1"/>
    <col min="2054" max="2054" width="12.5" style="72" customWidth="1"/>
    <col min="2055" max="2055" width="23.5" style="72" customWidth="1"/>
    <col min="2056" max="2056" width="1.83203125" style="72" customWidth="1"/>
    <col min="2057" max="2304" width="8.25" style="72"/>
    <col min="2305" max="2305" width="1.5" style="72" customWidth="1"/>
    <col min="2306" max="2306" width="4.25" style="72" customWidth="1"/>
    <col min="2307" max="2307" width="12.5" style="72" customWidth="1"/>
    <col min="2308" max="2308" width="17.33203125" style="72" customWidth="1"/>
    <col min="2309" max="2309" width="6.58203125" style="72" customWidth="1"/>
    <col min="2310" max="2310" width="12.5" style="72" customWidth="1"/>
    <col min="2311" max="2311" width="23.5" style="72" customWidth="1"/>
    <col min="2312" max="2312" width="1.83203125" style="72" customWidth="1"/>
    <col min="2313" max="2560" width="8.25" style="72"/>
    <col min="2561" max="2561" width="1.5" style="72" customWidth="1"/>
    <col min="2562" max="2562" width="4.25" style="72" customWidth="1"/>
    <col min="2563" max="2563" width="12.5" style="72" customWidth="1"/>
    <col min="2564" max="2564" width="17.33203125" style="72" customWidth="1"/>
    <col min="2565" max="2565" width="6.58203125" style="72" customWidth="1"/>
    <col min="2566" max="2566" width="12.5" style="72" customWidth="1"/>
    <col min="2567" max="2567" width="23.5" style="72" customWidth="1"/>
    <col min="2568" max="2568" width="1.83203125" style="72" customWidth="1"/>
    <col min="2569" max="2816" width="8.25" style="72"/>
    <col min="2817" max="2817" width="1.5" style="72" customWidth="1"/>
    <col min="2818" max="2818" width="4.25" style="72" customWidth="1"/>
    <col min="2819" max="2819" width="12.5" style="72" customWidth="1"/>
    <col min="2820" max="2820" width="17.33203125" style="72" customWidth="1"/>
    <col min="2821" max="2821" width="6.58203125" style="72" customWidth="1"/>
    <col min="2822" max="2822" width="12.5" style="72" customWidth="1"/>
    <col min="2823" max="2823" width="23.5" style="72" customWidth="1"/>
    <col min="2824" max="2824" width="1.83203125" style="72" customWidth="1"/>
    <col min="2825" max="3072" width="8.25" style="72"/>
    <col min="3073" max="3073" width="1.5" style="72" customWidth="1"/>
    <col min="3074" max="3074" width="4.25" style="72" customWidth="1"/>
    <col min="3075" max="3075" width="12.5" style="72" customWidth="1"/>
    <col min="3076" max="3076" width="17.33203125" style="72" customWidth="1"/>
    <col min="3077" max="3077" width="6.58203125" style="72" customWidth="1"/>
    <col min="3078" max="3078" width="12.5" style="72" customWidth="1"/>
    <col min="3079" max="3079" width="23.5" style="72" customWidth="1"/>
    <col min="3080" max="3080" width="1.83203125" style="72" customWidth="1"/>
    <col min="3081" max="3328" width="8.25" style="72"/>
    <col min="3329" max="3329" width="1.5" style="72" customWidth="1"/>
    <col min="3330" max="3330" width="4.25" style="72" customWidth="1"/>
    <col min="3331" max="3331" width="12.5" style="72" customWidth="1"/>
    <col min="3332" max="3332" width="17.33203125" style="72" customWidth="1"/>
    <col min="3333" max="3333" width="6.58203125" style="72" customWidth="1"/>
    <col min="3334" max="3334" width="12.5" style="72" customWidth="1"/>
    <col min="3335" max="3335" width="23.5" style="72" customWidth="1"/>
    <col min="3336" max="3336" width="1.83203125" style="72" customWidth="1"/>
    <col min="3337" max="3584" width="8.25" style="72"/>
    <col min="3585" max="3585" width="1.5" style="72" customWidth="1"/>
    <col min="3586" max="3586" width="4.25" style="72" customWidth="1"/>
    <col min="3587" max="3587" width="12.5" style="72" customWidth="1"/>
    <col min="3588" max="3588" width="17.33203125" style="72" customWidth="1"/>
    <col min="3589" max="3589" width="6.58203125" style="72" customWidth="1"/>
    <col min="3590" max="3590" width="12.5" style="72" customWidth="1"/>
    <col min="3591" max="3591" width="23.5" style="72" customWidth="1"/>
    <col min="3592" max="3592" width="1.83203125" style="72" customWidth="1"/>
    <col min="3593" max="3840" width="8.25" style="72"/>
    <col min="3841" max="3841" width="1.5" style="72" customWidth="1"/>
    <col min="3842" max="3842" width="4.25" style="72" customWidth="1"/>
    <col min="3843" max="3843" width="12.5" style="72" customWidth="1"/>
    <col min="3844" max="3844" width="17.33203125" style="72" customWidth="1"/>
    <col min="3845" max="3845" width="6.58203125" style="72" customWidth="1"/>
    <col min="3846" max="3846" width="12.5" style="72" customWidth="1"/>
    <col min="3847" max="3847" width="23.5" style="72" customWidth="1"/>
    <col min="3848" max="3848" width="1.83203125" style="72" customWidth="1"/>
    <col min="3849" max="4096" width="8.25" style="72"/>
    <col min="4097" max="4097" width="1.5" style="72" customWidth="1"/>
    <col min="4098" max="4098" width="4.25" style="72" customWidth="1"/>
    <col min="4099" max="4099" width="12.5" style="72" customWidth="1"/>
    <col min="4100" max="4100" width="17.33203125" style="72" customWidth="1"/>
    <col min="4101" max="4101" width="6.58203125" style="72" customWidth="1"/>
    <col min="4102" max="4102" width="12.5" style="72" customWidth="1"/>
    <col min="4103" max="4103" width="23.5" style="72" customWidth="1"/>
    <col min="4104" max="4104" width="1.83203125" style="72" customWidth="1"/>
    <col min="4105" max="4352" width="8.25" style="72"/>
    <col min="4353" max="4353" width="1.5" style="72" customWidth="1"/>
    <col min="4354" max="4354" width="4.25" style="72" customWidth="1"/>
    <col min="4355" max="4355" width="12.5" style="72" customWidth="1"/>
    <col min="4356" max="4356" width="17.33203125" style="72" customWidth="1"/>
    <col min="4357" max="4357" width="6.58203125" style="72" customWidth="1"/>
    <col min="4358" max="4358" width="12.5" style="72" customWidth="1"/>
    <col min="4359" max="4359" width="23.5" style="72" customWidth="1"/>
    <col min="4360" max="4360" width="1.83203125" style="72" customWidth="1"/>
    <col min="4361" max="4608" width="8.25" style="72"/>
    <col min="4609" max="4609" width="1.5" style="72" customWidth="1"/>
    <col min="4610" max="4610" width="4.25" style="72" customWidth="1"/>
    <col min="4611" max="4611" width="12.5" style="72" customWidth="1"/>
    <col min="4612" max="4612" width="17.33203125" style="72" customWidth="1"/>
    <col min="4613" max="4613" width="6.58203125" style="72" customWidth="1"/>
    <col min="4614" max="4614" width="12.5" style="72" customWidth="1"/>
    <col min="4615" max="4615" width="23.5" style="72" customWidth="1"/>
    <col min="4616" max="4616" width="1.83203125" style="72" customWidth="1"/>
    <col min="4617" max="4864" width="8.25" style="72"/>
    <col min="4865" max="4865" width="1.5" style="72" customWidth="1"/>
    <col min="4866" max="4866" width="4.25" style="72" customWidth="1"/>
    <col min="4867" max="4867" width="12.5" style="72" customWidth="1"/>
    <col min="4868" max="4868" width="17.33203125" style="72" customWidth="1"/>
    <col min="4869" max="4869" width="6.58203125" style="72" customWidth="1"/>
    <col min="4870" max="4870" width="12.5" style="72" customWidth="1"/>
    <col min="4871" max="4871" width="23.5" style="72" customWidth="1"/>
    <col min="4872" max="4872" width="1.83203125" style="72" customWidth="1"/>
    <col min="4873" max="5120" width="8.25" style="72"/>
    <col min="5121" max="5121" width="1.5" style="72" customWidth="1"/>
    <col min="5122" max="5122" width="4.25" style="72" customWidth="1"/>
    <col min="5123" max="5123" width="12.5" style="72" customWidth="1"/>
    <col min="5124" max="5124" width="17.33203125" style="72" customWidth="1"/>
    <col min="5125" max="5125" width="6.58203125" style="72" customWidth="1"/>
    <col min="5126" max="5126" width="12.5" style="72" customWidth="1"/>
    <col min="5127" max="5127" width="23.5" style="72" customWidth="1"/>
    <col min="5128" max="5128" width="1.83203125" style="72" customWidth="1"/>
    <col min="5129" max="5376" width="8.25" style="72"/>
    <col min="5377" max="5377" width="1.5" style="72" customWidth="1"/>
    <col min="5378" max="5378" width="4.25" style="72" customWidth="1"/>
    <col min="5379" max="5379" width="12.5" style="72" customWidth="1"/>
    <col min="5380" max="5380" width="17.33203125" style="72" customWidth="1"/>
    <col min="5381" max="5381" width="6.58203125" style="72" customWidth="1"/>
    <col min="5382" max="5382" width="12.5" style="72" customWidth="1"/>
    <col min="5383" max="5383" width="23.5" style="72" customWidth="1"/>
    <col min="5384" max="5384" width="1.83203125" style="72" customWidth="1"/>
    <col min="5385" max="5632" width="8.25" style="72"/>
    <col min="5633" max="5633" width="1.5" style="72" customWidth="1"/>
    <col min="5634" max="5634" width="4.25" style="72" customWidth="1"/>
    <col min="5635" max="5635" width="12.5" style="72" customWidth="1"/>
    <col min="5636" max="5636" width="17.33203125" style="72" customWidth="1"/>
    <col min="5637" max="5637" width="6.58203125" style="72" customWidth="1"/>
    <col min="5638" max="5638" width="12.5" style="72" customWidth="1"/>
    <col min="5639" max="5639" width="23.5" style="72" customWidth="1"/>
    <col min="5640" max="5640" width="1.83203125" style="72" customWidth="1"/>
    <col min="5641" max="5888" width="8.25" style="72"/>
    <col min="5889" max="5889" width="1.5" style="72" customWidth="1"/>
    <col min="5890" max="5890" width="4.25" style="72" customWidth="1"/>
    <col min="5891" max="5891" width="12.5" style="72" customWidth="1"/>
    <col min="5892" max="5892" width="17.33203125" style="72" customWidth="1"/>
    <col min="5893" max="5893" width="6.58203125" style="72" customWidth="1"/>
    <col min="5894" max="5894" width="12.5" style="72" customWidth="1"/>
    <col min="5895" max="5895" width="23.5" style="72" customWidth="1"/>
    <col min="5896" max="5896" width="1.83203125" style="72" customWidth="1"/>
    <col min="5897" max="6144" width="8.25" style="72"/>
    <col min="6145" max="6145" width="1.5" style="72" customWidth="1"/>
    <col min="6146" max="6146" width="4.25" style="72" customWidth="1"/>
    <col min="6147" max="6147" width="12.5" style="72" customWidth="1"/>
    <col min="6148" max="6148" width="17.33203125" style="72" customWidth="1"/>
    <col min="6149" max="6149" width="6.58203125" style="72" customWidth="1"/>
    <col min="6150" max="6150" width="12.5" style="72" customWidth="1"/>
    <col min="6151" max="6151" width="23.5" style="72" customWidth="1"/>
    <col min="6152" max="6152" width="1.83203125" style="72" customWidth="1"/>
    <col min="6153" max="6400" width="8.25" style="72"/>
    <col min="6401" max="6401" width="1.5" style="72" customWidth="1"/>
    <col min="6402" max="6402" width="4.25" style="72" customWidth="1"/>
    <col min="6403" max="6403" width="12.5" style="72" customWidth="1"/>
    <col min="6404" max="6404" width="17.33203125" style="72" customWidth="1"/>
    <col min="6405" max="6405" width="6.58203125" style="72" customWidth="1"/>
    <col min="6406" max="6406" width="12.5" style="72" customWidth="1"/>
    <col min="6407" max="6407" width="23.5" style="72" customWidth="1"/>
    <col min="6408" max="6408" width="1.83203125" style="72" customWidth="1"/>
    <col min="6409" max="6656" width="8.25" style="72"/>
    <col min="6657" max="6657" width="1.5" style="72" customWidth="1"/>
    <col min="6658" max="6658" width="4.25" style="72" customWidth="1"/>
    <col min="6659" max="6659" width="12.5" style="72" customWidth="1"/>
    <col min="6660" max="6660" width="17.33203125" style="72" customWidth="1"/>
    <col min="6661" max="6661" width="6.58203125" style="72" customWidth="1"/>
    <col min="6662" max="6662" width="12.5" style="72" customWidth="1"/>
    <col min="6663" max="6663" width="23.5" style="72" customWidth="1"/>
    <col min="6664" max="6664" width="1.83203125" style="72" customWidth="1"/>
    <col min="6665" max="6912" width="8.25" style="72"/>
    <col min="6913" max="6913" width="1.5" style="72" customWidth="1"/>
    <col min="6914" max="6914" width="4.25" style="72" customWidth="1"/>
    <col min="6915" max="6915" width="12.5" style="72" customWidth="1"/>
    <col min="6916" max="6916" width="17.33203125" style="72" customWidth="1"/>
    <col min="6917" max="6917" width="6.58203125" style="72" customWidth="1"/>
    <col min="6918" max="6918" width="12.5" style="72" customWidth="1"/>
    <col min="6919" max="6919" width="23.5" style="72" customWidth="1"/>
    <col min="6920" max="6920" width="1.83203125" style="72" customWidth="1"/>
    <col min="6921" max="7168" width="8.25" style="72"/>
    <col min="7169" max="7169" width="1.5" style="72" customWidth="1"/>
    <col min="7170" max="7170" width="4.25" style="72" customWidth="1"/>
    <col min="7171" max="7171" width="12.5" style="72" customWidth="1"/>
    <col min="7172" max="7172" width="17.33203125" style="72" customWidth="1"/>
    <col min="7173" max="7173" width="6.58203125" style="72" customWidth="1"/>
    <col min="7174" max="7174" width="12.5" style="72" customWidth="1"/>
    <col min="7175" max="7175" width="23.5" style="72" customWidth="1"/>
    <col min="7176" max="7176" width="1.83203125" style="72" customWidth="1"/>
    <col min="7177" max="7424" width="8.25" style="72"/>
    <col min="7425" max="7425" width="1.5" style="72" customWidth="1"/>
    <col min="7426" max="7426" width="4.25" style="72" customWidth="1"/>
    <col min="7427" max="7427" width="12.5" style="72" customWidth="1"/>
    <col min="7428" max="7428" width="17.33203125" style="72" customWidth="1"/>
    <col min="7429" max="7429" width="6.58203125" style="72" customWidth="1"/>
    <col min="7430" max="7430" width="12.5" style="72" customWidth="1"/>
    <col min="7431" max="7431" width="23.5" style="72" customWidth="1"/>
    <col min="7432" max="7432" width="1.83203125" style="72" customWidth="1"/>
    <col min="7433" max="7680" width="8.25" style="72"/>
    <col min="7681" max="7681" width="1.5" style="72" customWidth="1"/>
    <col min="7682" max="7682" width="4.25" style="72" customWidth="1"/>
    <col min="7683" max="7683" width="12.5" style="72" customWidth="1"/>
    <col min="7684" max="7684" width="17.33203125" style="72" customWidth="1"/>
    <col min="7685" max="7685" width="6.58203125" style="72" customWidth="1"/>
    <col min="7686" max="7686" width="12.5" style="72" customWidth="1"/>
    <col min="7687" max="7687" width="23.5" style="72" customWidth="1"/>
    <col min="7688" max="7688" width="1.83203125" style="72" customWidth="1"/>
    <col min="7689" max="7936" width="8.25" style="72"/>
    <col min="7937" max="7937" width="1.5" style="72" customWidth="1"/>
    <col min="7938" max="7938" width="4.25" style="72" customWidth="1"/>
    <col min="7939" max="7939" width="12.5" style="72" customWidth="1"/>
    <col min="7940" max="7940" width="17.33203125" style="72" customWidth="1"/>
    <col min="7941" max="7941" width="6.58203125" style="72" customWidth="1"/>
    <col min="7942" max="7942" width="12.5" style="72" customWidth="1"/>
    <col min="7943" max="7943" width="23.5" style="72" customWidth="1"/>
    <col min="7944" max="7944" width="1.83203125" style="72" customWidth="1"/>
    <col min="7945" max="8192" width="8.25" style="72"/>
    <col min="8193" max="8193" width="1.5" style="72" customWidth="1"/>
    <col min="8194" max="8194" width="4.25" style="72" customWidth="1"/>
    <col min="8195" max="8195" width="12.5" style="72" customWidth="1"/>
    <col min="8196" max="8196" width="17.33203125" style="72" customWidth="1"/>
    <col min="8197" max="8197" width="6.58203125" style="72" customWidth="1"/>
    <col min="8198" max="8198" width="12.5" style="72" customWidth="1"/>
    <col min="8199" max="8199" width="23.5" style="72" customWidth="1"/>
    <col min="8200" max="8200" width="1.83203125" style="72" customWidth="1"/>
    <col min="8201" max="8448" width="8.25" style="72"/>
    <col min="8449" max="8449" width="1.5" style="72" customWidth="1"/>
    <col min="8450" max="8450" width="4.25" style="72" customWidth="1"/>
    <col min="8451" max="8451" width="12.5" style="72" customWidth="1"/>
    <col min="8452" max="8452" width="17.33203125" style="72" customWidth="1"/>
    <col min="8453" max="8453" width="6.58203125" style="72" customWidth="1"/>
    <col min="8454" max="8454" width="12.5" style="72" customWidth="1"/>
    <col min="8455" max="8455" width="23.5" style="72" customWidth="1"/>
    <col min="8456" max="8456" width="1.83203125" style="72" customWidth="1"/>
    <col min="8457" max="8704" width="8.25" style="72"/>
    <col min="8705" max="8705" width="1.5" style="72" customWidth="1"/>
    <col min="8706" max="8706" width="4.25" style="72" customWidth="1"/>
    <col min="8707" max="8707" width="12.5" style="72" customWidth="1"/>
    <col min="8708" max="8708" width="17.33203125" style="72" customWidth="1"/>
    <col min="8709" max="8709" width="6.58203125" style="72" customWidth="1"/>
    <col min="8710" max="8710" width="12.5" style="72" customWidth="1"/>
    <col min="8711" max="8711" width="23.5" style="72" customWidth="1"/>
    <col min="8712" max="8712" width="1.83203125" style="72" customWidth="1"/>
    <col min="8713" max="8960" width="8.25" style="72"/>
    <col min="8961" max="8961" width="1.5" style="72" customWidth="1"/>
    <col min="8962" max="8962" width="4.25" style="72" customWidth="1"/>
    <col min="8963" max="8963" width="12.5" style="72" customWidth="1"/>
    <col min="8964" max="8964" width="17.33203125" style="72" customWidth="1"/>
    <col min="8965" max="8965" width="6.58203125" style="72" customWidth="1"/>
    <col min="8966" max="8966" width="12.5" style="72" customWidth="1"/>
    <col min="8967" max="8967" width="23.5" style="72" customWidth="1"/>
    <col min="8968" max="8968" width="1.83203125" style="72" customWidth="1"/>
    <col min="8969" max="9216" width="8.25" style="72"/>
    <col min="9217" max="9217" width="1.5" style="72" customWidth="1"/>
    <col min="9218" max="9218" width="4.25" style="72" customWidth="1"/>
    <col min="9219" max="9219" width="12.5" style="72" customWidth="1"/>
    <col min="9220" max="9220" width="17.33203125" style="72" customWidth="1"/>
    <col min="9221" max="9221" width="6.58203125" style="72" customWidth="1"/>
    <col min="9222" max="9222" width="12.5" style="72" customWidth="1"/>
    <col min="9223" max="9223" width="23.5" style="72" customWidth="1"/>
    <col min="9224" max="9224" width="1.83203125" style="72" customWidth="1"/>
    <col min="9225" max="9472" width="8.25" style="72"/>
    <col min="9473" max="9473" width="1.5" style="72" customWidth="1"/>
    <col min="9474" max="9474" width="4.25" style="72" customWidth="1"/>
    <col min="9475" max="9475" width="12.5" style="72" customWidth="1"/>
    <col min="9476" max="9476" width="17.33203125" style="72" customWidth="1"/>
    <col min="9477" max="9477" width="6.58203125" style="72" customWidth="1"/>
    <col min="9478" max="9478" width="12.5" style="72" customWidth="1"/>
    <col min="9479" max="9479" width="23.5" style="72" customWidth="1"/>
    <col min="9480" max="9480" width="1.83203125" style="72" customWidth="1"/>
    <col min="9481" max="9728" width="8.25" style="72"/>
    <col min="9729" max="9729" width="1.5" style="72" customWidth="1"/>
    <col min="9730" max="9730" width="4.25" style="72" customWidth="1"/>
    <col min="9731" max="9731" width="12.5" style="72" customWidth="1"/>
    <col min="9732" max="9732" width="17.33203125" style="72" customWidth="1"/>
    <col min="9733" max="9733" width="6.58203125" style="72" customWidth="1"/>
    <col min="9734" max="9734" width="12.5" style="72" customWidth="1"/>
    <col min="9735" max="9735" width="23.5" style="72" customWidth="1"/>
    <col min="9736" max="9736" width="1.83203125" style="72" customWidth="1"/>
    <col min="9737" max="9984" width="8.25" style="72"/>
    <col min="9985" max="9985" width="1.5" style="72" customWidth="1"/>
    <col min="9986" max="9986" width="4.25" style="72" customWidth="1"/>
    <col min="9987" max="9987" width="12.5" style="72" customWidth="1"/>
    <col min="9988" max="9988" width="17.33203125" style="72" customWidth="1"/>
    <col min="9989" max="9989" width="6.58203125" style="72" customWidth="1"/>
    <col min="9990" max="9990" width="12.5" style="72" customWidth="1"/>
    <col min="9991" max="9991" width="23.5" style="72" customWidth="1"/>
    <col min="9992" max="9992" width="1.83203125" style="72" customWidth="1"/>
    <col min="9993" max="10240" width="8.25" style="72"/>
    <col min="10241" max="10241" width="1.5" style="72" customWidth="1"/>
    <col min="10242" max="10242" width="4.25" style="72" customWidth="1"/>
    <col min="10243" max="10243" width="12.5" style="72" customWidth="1"/>
    <col min="10244" max="10244" width="17.33203125" style="72" customWidth="1"/>
    <col min="10245" max="10245" width="6.58203125" style="72" customWidth="1"/>
    <col min="10246" max="10246" width="12.5" style="72" customWidth="1"/>
    <col min="10247" max="10247" width="23.5" style="72" customWidth="1"/>
    <col min="10248" max="10248" width="1.83203125" style="72" customWidth="1"/>
    <col min="10249" max="10496" width="8.25" style="72"/>
    <col min="10497" max="10497" width="1.5" style="72" customWidth="1"/>
    <col min="10498" max="10498" width="4.25" style="72" customWidth="1"/>
    <col min="10499" max="10499" width="12.5" style="72" customWidth="1"/>
    <col min="10500" max="10500" width="17.33203125" style="72" customWidth="1"/>
    <col min="10501" max="10501" width="6.58203125" style="72" customWidth="1"/>
    <col min="10502" max="10502" width="12.5" style="72" customWidth="1"/>
    <col min="10503" max="10503" width="23.5" style="72" customWidth="1"/>
    <col min="10504" max="10504" width="1.83203125" style="72" customWidth="1"/>
    <col min="10505" max="10752" width="8.25" style="72"/>
    <col min="10753" max="10753" width="1.5" style="72" customWidth="1"/>
    <col min="10754" max="10754" width="4.25" style="72" customWidth="1"/>
    <col min="10755" max="10755" width="12.5" style="72" customWidth="1"/>
    <col min="10756" max="10756" width="17.33203125" style="72" customWidth="1"/>
    <col min="10757" max="10757" width="6.58203125" style="72" customWidth="1"/>
    <col min="10758" max="10758" width="12.5" style="72" customWidth="1"/>
    <col min="10759" max="10759" width="23.5" style="72" customWidth="1"/>
    <col min="10760" max="10760" width="1.83203125" style="72" customWidth="1"/>
    <col min="10761" max="11008" width="8.25" style="72"/>
    <col min="11009" max="11009" width="1.5" style="72" customWidth="1"/>
    <col min="11010" max="11010" width="4.25" style="72" customWidth="1"/>
    <col min="11011" max="11011" width="12.5" style="72" customWidth="1"/>
    <col min="11012" max="11012" width="17.33203125" style="72" customWidth="1"/>
    <col min="11013" max="11013" width="6.58203125" style="72" customWidth="1"/>
    <col min="11014" max="11014" width="12.5" style="72" customWidth="1"/>
    <col min="11015" max="11015" width="23.5" style="72" customWidth="1"/>
    <col min="11016" max="11016" width="1.83203125" style="72" customWidth="1"/>
    <col min="11017" max="11264" width="8.25" style="72"/>
    <col min="11265" max="11265" width="1.5" style="72" customWidth="1"/>
    <col min="11266" max="11266" width="4.25" style="72" customWidth="1"/>
    <col min="11267" max="11267" width="12.5" style="72" customWidth="1"/>
    <col min="11268" max="11268" width="17.33203125" style="72" customWidth="1"/>
    <col min="11269" max="11269" width="6.58203125" style="72" customWidth="1"/>
    <col min="11270" max="11270" width="12.5" style="72" customWidth="1"/>
    <col min="11271" max="11271" width="23.5" style="72" customWidth="1"/>
    <col min="11272" max="11272" width="1.83203125" style="72" customWidth="1"/>
    <col min="11273" max="11520" width="8.25" style="72"/>
    <col min="11521" max="11521" width="1.5" style="72" customWidth="1"/>
    <col min="11522" max="11522" width="4.25" style="72" customWidth="1"/>
    <col min="11523" max="11523" width="12.5" style="72" customWidth="1"/>
    <col min="11524" max="11524" width="17.33203125" style="72" customWidth="1"/>
    <col min="11525" max="11525" width="6.58203125" style="72" customWidth="1"/>
    <col min="11526" max="11526" width="12.5" style="72" customWidth="1"/>
    <col min="11527" max="11527" width="23.5" style="72" customWidth="1"/>
    <col min="11528" max="11528" width="1.83203125" style="72" customWidth="1"/>
    <col min="11529" max="11776" width="8.25" style="72"/>
    <col min="11777" max="11777" width="1.5" style="72" customWidth="1"/>
    <col min="11778" max="11778" width="4.25" style="72" customWidth="1"/>
    <col min="11779" max="11779" width="12.5" style="72" customWidth="1"/>
    <col min="11780" max="11780" width="17.33203125" style="72" customWidth="1"/>
    <col min="11781" max="11781" width="6.58203125" style="72" customWidth="1"/>
    <col min="11782" max="11782" width="12.5" style="72" customWidth="1"/>
    <col min="11783" max="11783" width="23.5" style="72" customWidth="1"/>
    <col min="11784" max="11784" width="1.83203125" style="72" customWidth="1"/>
    <col min="11785" max="12032" width="8.25" style="72"/>
    <col min="12033" max="12033" width="1.5" style="72" customWidth="1"/>
    <col min="12034" max="12034" width="4.25" style="72" customWidth="1"/>
    <col min="12035" max="12035" width="12.5" style="72" customWidth="1"/>
    <col min="12036" max="12036" width="17.33203125" style="72" customWidth="1"/>
    <col min="12037" max="12037" width="6.58203125" style="72" customWidth="1"/>
    <col min="12038" max="12038" width="12.5" style="72" customWidth="1"/>
    <col min="12039" max="12039" width="23.5" style="72" customWidth="1"/>
    <col min="12040" max="12040" width="1.83203125" style="72" customWidth="1"/>
    <col min="12041" max="12288" width="8.25" style="72"/>
    <col min="12289" max="12289" width="1.5" style="72" customWidth="1"/>
    <col min="12290" max="12290" width="4.25" style="72" customWidth="1"/>
    <col min="12291" max="12291" width="12.5" style="72" customWidth="1"/>
    <col min="12292" max="12292" width="17.33203125" style="72" customWidth="1"/>
    <col min="12293" max="12293" width="6.58203125" style="72" customWidth="1"/>
    <col min="12294" max="12294" width="12.5" style="72" customWidth="1"/>
    <col min="12295" max="12295" width="23.5" style="72" customWidth="1"/>
    <col min="12296" max="12296" width="1.83203125" style="72" customWidth="1"/>
    <col min="12297" max="12544" width="8.25" style="72"/>
    <col min="12545" max="12545" width="1.5" style="72" customWidth="1"/>
    <col min="12546" max="12546" width="4.25" style="72" customWidth="1"/>
    <col min="12547" max="12547" width="12.5" style="72" customWidth="1"/>
    <col min="12548" max="12548" width="17.33203125" style="72" customWidth="1"/>
    <col min="12549" max="12549" width="6.58203125" style="72" customWidth="1"/>
    <col min="12550" max="12550" width="12.5" style="72" customWidth="1"/>
    <col min="12551" max="12551" width="23.5" style="72" customWidth="1"/>
    <col min="12552" max="12552" width="1.83203125" style="72" customWidth="1"/>
    <col min="12553" max="12800" width="8.25" style="72"/>
    <col min="12801" max="12801" width="1.5" style="72" customWidth="1"/>
    <col min="12802" max="12802" width="4.25" style="72" customWidth="1"/>
    <col min="12803" max="12803" width="12.5" style="72" customWidth="1"/>
    <col min="12804" max="12804" width="17.33203125" style="72" customWidth="1"/>
    <col min="12805" max="12805" width="6.58203125" style="72" customWidth="1"/>
    <col min="12806" max="12806" width="12.5" style="72" customWidth="1"/>
    <col min="12807" max="12807" width="23.5" style="72" customWidth="1"/>
    <col min="12808" max="12808" width="1.83203125" style="72" customWidth="1"/>
    <col min="12809" max="13056" width="8.25" style="72"/>
    <col min="13057" max="13057" width="1.5" style="72" customWidth="1"/>
    <col min="13058" max="13058" width="4.25" style="72" customWidth="1"/>
    <col min="13059" max="13059" width="12.5" style="72" customWidth="1"/>
    <col min="13060" max="13060" width="17.33203125" style="72" customWidth="1"/>
    <col min="13061" max="13061" width="6.58203125" style="72" customWidth="1"/>
    <col min="13062" max="13062" width="12.5" style="72" customWidth="1"/>
    <col min="13063" max="13063" width="23.5" style="72" customWidth="1"/>
    <col min="13064" max="13064" width="1.83203125" style="72" customWidth="1"/>
    <col min="13065" max="13312" width="8.25" style="72"/>
    <col min="13313" max="13313" width="1.5" style="72" customWidth="1"/>
    <col min="13314" max="13314" width="4.25" style="72" customWidth="1"/>
    <col min="13315" max="13315" width="12.5" style="72" customWidth="1"/>
    <col min="13316" max="13316" width="17.33203125" style="72" customWidth="1"/>
    <col min="13317" max="13317" width="6.58203125" style="72" customWidth="1"/>
    <col min="13318" max="13318" width="12.5" style="72" customWidth="1"/>
    <col min="13319" max="13319" width="23.5" style="72" customWidth="1"/>
    <col min="13320" max="13320" width="1.83203125" style="72" customWidth="1"/>
    <col min="13321" max="13568" width="8.25" style="72"/>
    <col min="13569" max="13569" width="1.5" style="72" customWidth="1"/>
    <col min="13570" max="13570" width="4.25" style="72" customWidth="1"/>
    <col min="13571" max="13571" width="12.5" style="72" customWidth="1"/>
    <col min="13572" max="13572" width="17.33203125" style="72" customWidth="1"/>
    <col min="13573" max="13573" width="6.58203125" style="72" customWidth="1"/>
    <col min="13574" max="13574" width="12.5" style="72" customWidth="1"/>
    <col min="13575" max="13575" width="23.5" style="72" customWidth="1"/>
    <col min="13576" max="13576" width="1.83203125" style="72" customWidth="1"/>
    <col min="13577" max="13824" width="8.25" style="72"/>
    <col min="13825" max="13825" width="1.5" style="72" customWidth="1"/>
    <col min="13826" max="13826" width="4.25" style="72" customWidth="1"/>
    <col min="13827" max="13827" width="12.5" style="72" customWidth="1"/>
    <col min="13828" max="13828" width="17.33203125" style="72" customWidth="1"/>
    <col min="13829" max="13829" width="6.58203125" style="72" customWidth="1"/>
    <col min="13830" max="13830" width="12.5" style="72" customWidth="1"/>
    <col min="13831" max="13831" width="23.5" style="72" customWidth="1"/>
    <col min="13832" max="13832" width="1.83203125" style="72" customWidth="1"/>
    <col min="13833" max="14080" width="8.25" style="72"/>
    <col min="14081" max="14081" width="1.5" style="72" customWidth="1"/>
    <col min="14082" max="14082" width="4.25" style="72" customWidth="1"/>
    <col min="14083" max="14083" width="12.5" style="72" customWidth="1"/>
    <col min="14084" max="14084" width="17.33203125" style="72" customWidth="1"/>
    <col min="14085" max="14085" width="6.58203125" style="72" customWidth="1"/>
    <col min="14086" max="14086" width="12.5" style="72" customWidth="1"/>
    <col min="14087" max="14087" width="23.5" style="72" customWidth="1"/>
    <col min="14088" max="14088" width="1.83203125" style="72" customWidth="1"/>
    <col min="14089" max="14336" width="8.25" style="72"/>
    <col min="14337" max="14337" width="1.5" style="72" customWidth="1"/>
    <col min="14338" max="14338" width="4.25" style="72" customWidth="1"/>
    <col min="14339" max="14339" width="12.5" style="72" customWidth="1"/>
    <col min="14340" max="14340" width="17.33203125" style="72" customWidth="1"/>
    <col min="14341" max="14341" width="6.58203125" style="72" customWidth="1"/>
    <col min="14342" max="14342" width="12.5" style="72" customWidth="1"/>
    <col min="14343" max="14343" width="23.5" style="72" customWidth="1"/>
    <col min="14344" max="14344" width="1.83203125" style="72" customWidth="1"/>
    <col min="14345" max="14592" width="8.25" style="72"/>
    <col min="14593" max="14593" width="1.5" style="72" customWidth="1"/>
    <col min="14594" max="14594" width="4.25" style="72" customWidth="1"/>
    <col min="14595" max="14595" width="12.5" style="72" customWidth="1"/>
    <col min="14596" max="14596" width="17.33203125" style="72" customWidth="1"/>
    <col min="14597" max="14597" width="6.58203125" style="72" customWidth="1"/>
    <col min="14598" max="14598" width="12.5" style="72" customWidth="1"/>
    <col min="14599" max="14599" width="23.5" style="72" customWidth="1"/>
    <col min="14600" max="14600" width="1.83203125" style="72" customWidth="1"/>
    <col min="14601" max="14848" width="8.25" style="72"/>
    <col min="14849" max="14849" width="1.5" style="72" customWidth="1"/>
    <col min="14850" max="14850" width="4.25" style="72" customWidth="1"/>
    <col min="14851" max="14851" width="12.5" style="72" customWidth="1"/>
    <col min="14852" max="14852" width="17.33203125" style="72" customWidth="1"/>
    <col min="14853" max="14853" width="6.58203125" style="72" customWidth="1"/>
    <col min="14854" max="14854" width="12.5" style="72" customWidth="1"/>
    <col min="14855" max="14855" width="23.5" style="72" customWidth="1"/>
    <col min="14856" max="14856" width="1.83203125" style="72" customWidth="1"/>
    <col min="14857" max="15104" width="8.25" style="72"/>
    <col min="15105" max="15105" width="1.5" style="72" customWidth="1"/>
    <col min="15106" max="15106" width="4.25" style="72" customWidth="1"/>
    <col min="15107" max="15107" width="12.5" style="72" customWidth="1"/>
    <col min="15108" max="15108" width="17.33203125" style="72" customWidth="1"/>
    <col min="15109" max="15109" width="6.58203125" style="72" customWidth="1"/>
    <col min="15110" max="15110" width="12.5" style="72" customWidth="1"/>
    <col min="15111" max="15111" width="23.5" style="72" customWidth="1"/>
    <col min="15112" max="15112" width="1.83203125" style="72" customWidth="1"/>
    <col min="15113" max="15360" width="8.25" style="72"/>
    <col min="15361" max="15361" width="1.5" style="72" customWidth="1"/>
    <col min="15362" max="15362" width="4.25" style="72" customWidth="1"/>
    <col min="15363" max="15363" width="12.5" style="72" customWidth="1"/>
    <col min="15364" max="15364" width="17.33203125" style="72" customWidth="1"/>
    <col min="15365" max="15365" width="6.58203125" style="72" customWidth="1"/>
    <col min="15366" max="15366" width="12.5" style="72" customWidth="1"/>
    <col min="15367" max="15367" width="23.5" style="72" customWidth="1"/>
    <col min="15368" max="15368" width="1.83203125" style="72" customWidth="1"/>
    <col min="15369" max="15616" width="8.25" style="72"/>
    <col min="15617" max="15617" width="1.5" style="72" customWidth="1"/>
    <col min="15618" max="15618" width="4.25" style="72" customWidth="1"/>
    <col min="15619" max="15619" width="12.5" style="72" customWidth="1"/>
    <col min="15620" max="15620" width="17.33203125" style="72" customWidth="1"/>
    <col min="15621" max="15621" width="6.58203125" style="72" customWidth="1"/>
    <col min="15622" max="15622" width="12.5" style="72" customWidth="1"/>
    <col min="15623" max="15623" width="23.5" style="72" customWidth="1"/>
    <col min="15624" max="15624" width="1.83203125" style="72" customWidth="1"/>
    <col min="15625" max="15872" width="8.25" style="72"/>
    <col min="15873" max="15873" width="1.5" style="72" customWidth="1"/>
    <col min="15874" max="15874" width="4.25" style="72" customWidth="1"/>
    <col min="15875" max="15875" width="12.5" style="72" customWidth="1"/>
    <col min="15876" max="15876" width="17.33203125" style="72" customWidth="1"/>
    <col min="15877" max="15877" width="6.58203125" style="72" customWidth="1"/>
    <col min="15878" max="15878" width="12.5" style="72" customWidth="1"/>
    <col min="15879" max="15879" width="23.5" style="72" customWidth="1"/>
    <col min="15880" max="15880" width="1.83203125" style="72" customWidth="1"/>
    <col min="15881" max="16128" width="8.25" style="72"/>
    <col min="16129" max="16129" width="1.5" style="72" customWidth="1"/>
    <col min="16130" max="16130" width="4.25" style="72" customWidth="1"/>
    <col min="16131" max="16131" width="12.5" style="72" customWidth="1"/>
    <col min="16132" max="16132" width="17.33203125" style="72" customWidth="1"/>
    <col min="16133" max="16133" width="6.58203125" style="72" customWidth="1"/>
    <col min="16134" max="16134" width="12.5" style="72" customWidth="1"/>
    <col min="16135" max="16135" width="23.5" style="72" customWidth="1"/>
    <col min="16136" max="16136" width="1.83203125" style="72" customWidth="1"/>
    <col min="16137" max="16384" width="8.25" style="72"/>
  </cols>
  <sheetData>
    <row r="1" spans="2:7">
      <c r="B1" s="72" t="s">
        <v>80</v>
      </c>
    </row>
    <row r="2" spans="2:7">
      <c r="B2" s="73" t="s">
        <v>81</v>
      </c>
    </row>
    <row r="3" spans="2:7" ht="16.5">
      <c r="B3" s="191" t="s">
        <v>43</v>
      </c>
      <c r="C3" s="191"/>
      <c r="D3" s="191"/>
      <c r="E3" s="191"/>
      <c r="F3" s="191"/>
      <c r="G3" s="191"/>
    </row>
    <row r="4" spans="2:7" ht="20.149999999999999" customHeight="1" thickBot="1"/>
    <row r="5" spans="2:7" ht="20.149999999999999" customHeight="1">
      <c r="B5" s="192" t="s">
        <v>44</v>
      </c>
      <c r="C5" s="193"/>
      <c r="D5" s="194"/>
      <c r="E5" s="195"/>
      <c r="F5" s="74" t="s">
        <v>45</v>
      </c>
      <c r="G5" s="75"/>
    </row>
    <row r="6" spans="2:7" ht="20.149999999999999" customHeight="1">
      <c r="B6" s="196" t="s">
        <v>46</v>
      </c>
      <c r="C6" s="175"/>
      <c r="D6" s="167"/>
      <c r="E6" s="197"/>
      <c r="F6" s="76" t="s">
        <v>47</v>
      </c>
      <c r="G6" s="77"/>
    </row>
    <row r="7" spans="2:7" ht="20.149999999999999" customHeight="1">
      <c r="B7" s="196" t="s">
        <v>48</v>
      </c>
      <c r="C7" s="175"/>
      <c r="D7" s="167"/>
      <c r="E7" s="197"/>
      <c r="F7" s="76" t="s">
        <v>49</v>
      </c>
      <c r="G7" s="77"/>
    </row>
    <row r="8" spans="2:7" ht="20.149999999999999" customHeight="1">
      <c r="B8" s="78"/>
      <c r="C8" s="79"/>
      <c r="D8" s="80"/>
      <c r="E8" s="80"/>
      <c r="F8" s="80"/>
      <c r="G8" s="81"/>
    </row>
    <row r="9" spans="2:7" ht="20.149999999999999" customHeight="1">
      <c r="B9" s="198" t="s">
        <v>82</v>
      </c>
      <c r="C9" s="199"/>
      <c r="G9" s="84"/>
    </row>
    <row r="10" spans="2:7" ht="20.149999999999999" customHeight="1">
      <c r="B10" s="198"/>
      <c r="C10" s="199"/>
      <c r="G10" s="84"/>
    </row>
    <row r="11" spans="2:7" ht="20.149999999999999" customHeight="1" thickBot="1">
      <c r="B11" s="198"/>
      <c r="C11" s="199"/>
      <c r="G11" s="84"/>
    </row>
    <row r="12" spans="2:7">
      <c r="B12" s="94" t="s">
        <v>68</v>
      </c>
      <c r="C12" s="164" t="s">
        <v>69</v>
      </c>
      <c r="D12" s="164"/>
      <c r="E12" s="164"/>
      <c r="F12" s="164"/>
      <c r="G12" s="164"/>
    </row>
    <row r="13" spans="2:7">
      <c r="B13" s="95" t="s">
        <v>83</v>
      </c>
      <c r="C13" s="165" t="s">
        <v>84</v>
      </c>
      <c r="D13" s="165"/>
      <c r="E13" s="165"/>
      <c r="F13" s="165"/>
      <c r="G13" s="165"/>
    </row>
    <row r="14" spans="2:7">
      <c r="B14" s="95" t="s">
        <v>85</v>
      </c>
      <c r="C14" s="97" t="s">
        <v>86</v>
      </c>
      <c r="D14" s="96"/>
      <c r="E14" s="96"/>
      <c r="F14" s="96"/>
      <c r="G14" s="96"/>
    </row>
    <row r="15" spans="2:7" ht="13.5" customHeight="1">
      <c r="B15" s="95"/>
      <c r="C15" s="98"/>
      <c r="D15" s="98"/>
      <c r="E15" s="98"/>
      <c r="F15" s="98"/>
      <c r="G15" s="98"/>
    </row>
    <row r="16" spans="2:7">
      <c r="C16" s="98"/>
      <c r="D16" s="98"/>
      <c r="E16" s="98"/>
      <c r="F16" s="98"/>
      <c r="G16" s="98"/>
    </row>
  </sheetData>
  <mergeCells count="10">
    <mergeCell ref="B9:C11"/>
    <mergeCell ref="C12:G12"/>
    <mergeCell ref="C13:G13"/>
    <mergeCell ref="B3:G3"/>
    <mergeCell ref="B5:C5"/>
    <mergeCell ref="D5:E5"/>
    <mergeCell ref="B6:C6"/>
    <mergeCell ref="D6:E6"/>
    <mergeCell ref="B7:C7"/>
    <mergeCell ref="D7:E7"/>
  </mergeCells>
  <phoneticPr fontId="13"/>
  <printOptions horizontalCentered="1"/>
  <pageMargins left="0.78740157480314965" right="0.78740157480314965" top="0.78740157480314965" bottom="0.78740157480314965" header="0.19685039370078741" footer="0.19685039370078741"/>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54D25-7B50-4482-B585-041A6629C712}">
  <sheetPr>
    <tabColor rgb="FFFFC000"/>
  </sheetPr>
  <dimension ref="A1:AO41"/>
  <sheetViews>
    <sheetView showGridLines="0" view="pageBreakPreview" zoomScale="85" zoomScaleNormal="100" zoomScaleSheetLayoutView="85" workbookViewId="0">
      <selection activeCell="A8" sqref="A8:J11"/>
    </sheetView>
  </sheetViews>
  <sheetFormatPr defaultColWidth="8.75" defaultRowHeight="21"/>
  <cols>
    <col min="1" max="10" width="8.75" style="64" customWidth="1"/>
    <col min="11" max="16384" width="8.75" style="64"/>
  </cols>
  <sheetData>
    <row r="1" spans="1:41" ht="19.899999999999999" customHeight="1"/>
    <row r="2" spans="1:41" ht="19.899999999999999" customHeight="1"/>
    <row r="3" spans="1:41" ht="19.899999999999999" customHeight="1"/>
    <row r="4" spans="1:41" ht="19.899999999999999" customHeight="1">
      <c r="A4" s="208" t="s">
        <v>87</v>
      </c>
      <c r="B4" s="208"/>
      <c r="C4" s="208"/>
      <c r="D4" s="208"/>
      <c r="E4" s="208"/>
      <c r="F4" s="208"/>
      <c r="G4" s="208"/>
      <c r="H4" s="208"/>
      <c r="I4" s="208"/>
      <c r="J4" s="208"/>
      <c r="K4" s="208" t="s">
        <v>88</v>
      </c>
      <c r="L4" s="208"/>
      <c r="M4" s="208"/>
      <c r="N4" s="208"/>
      <c r="O4" s="208"/>
      <c r="P4" s="208"/>
      <c r="Q4" s="208"/>
      <c r="R4" s="208"/>
      <c r="S4" s="208"/>
      <c r="T4" s="208"/>
      <c r="U4" s="208" t="s">
        <v>89</v>
      </c>
      <c r="V4" s="208"/>
      <c r="W4" s="208"/>
      <c r="X4" s="208"/>
      <c r="Y4" s="208"/>
      <c r="Z4" s="208"/>
      <c r="AA4" s="208"/>
      <c r="AB4" s="208"/>
      <c r="AC4" s="208"/>
      <c r="AD4" s="208"/>
    </row>
    <row r="5" spans="1:41" ht="19.899999999999999" customHeight="1">
      <c r="A5" s="208"/>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row>
    <row r="6" spans="1:41" ht="19.899999999999999" customHeight="1">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41" ht="19.899999999999999" customHeight="1">
      <c r="A7" s="11"/>
      <c r="B7" s="11"/>
      <c r="C7" s="11"/>
      <c r="D7" s="11"/>
      <c r="E7" s="11"/>
      <c r="F7" s="11"/>
      <c r="G7" s="11"/>
      <c r="H7" s="11"/>
      <c r="I7" s="11"/>
      <c r="J7" s="11"/>
      <c r="K7" s="68"/>
      <c r="L7" s="68"/>
      <c r="M7" s="68"/>
      <c r="N7" s="68"/>
      <c r="O7" s="68"/>
      <c r="P7" s="68"/>
      <c r="Q7" s="68"/>
      <c r="R7" s="68"/>
      <c r="S7" s="68"/>
      <c r="T7" s="68"/>
      <c r="U7" s="68"/>
      <c r="V7" s="68"/>
      <c r="W7" s="68"/>
      <c r="X7" s="68"/>
      <c r="Y7" s="68"/>
      <c r="Z7" s="68"/>
      <c r="AA7" s="68"/>
      <c r="AB7" s="68"/>
      <c r="AC7" s="68"/>
      <c r="AD7" s="68"/>
    </row>
    <row r="8" spans="1:41" ht="19.899999999999999" customHeight="1">
      <c r="A8" s="207" t="s">
        <v>90</v>
      </c>
      <c r="B8" s="207"/>
      <c r="K8" s="138" t="s">
        <v>91</v>
      </c>
      <c r="L8" s="138"/>
      <c r="M8" s="138"/>
      <c r="N8" s="138"/>
      <c r="O8" s="11"/>
      <c r="P8" s="68"/>
      <c r="Q8" s="68"/>
      <c r="R8" s="68"/>
      <c r="S8" s="68"/>
      <c r="T8" s="68"/>
      <c r="U8" s="204" t="s">
        <v>92</v>
      </c>
      <c r="V8" s="204"/>
      <c r="W8" s="206" t="str">
        <f>N18</f>
        <v>令和７年度　工場棟照明設備更新工事（その2）</v>
      </c>
      <c r="X8" s="206"/>
      <c r="Y8" s="206"/>
      <c r="Z8" s="206"/>
      <c r="AA8" s="206"/>
      <c r="AB8" s="206"/>
      <c r="AC8" s="206"/>
      <c r="AD8" s="206"/>
    </row>
    <row r="9" spans="1:41" ht="19.899999999999999" customHeight="1">
      <c r="A9" s="207" t="s">
        <v>93</v>
      </c>
      <c r="B9" s="207"/>
      <c r="C9" s="206" t="str">
        <f>[5]様式１!D10</f>
        <v>令和７年度　工場棟照明設備更新工事（その2）</v>
      </c>
      <c r="D9" s="206"/>
      <c r="E9" s="206"/>
      <c r="F9" s="206"/>
      <c r="G9" s="206"/>
      <c r="H9" s="206"/>
      <c r="I9" s="206"/>
      <c r="J9" s="206"/>
      <c r="K9" s="67"/>
      <c r="L9" s="67"/>
      <c r="M9" s="67"/>
      <c r="N9" s="67"/>
      <c r="O9" s="11"/>
      <c r="P9" s="68"/>
      <c r="Q9" s="68"/>
      <c r="R9" s="68"/>
      <c r="S9" s="68"/>
      <c r="T9" s="68"/>
      <c r="U9" s="99"/>
      <c r="V9" s="99"/>
      <c r="W9" s="100"/>
      <c r="X9" s="100"/>
      <c r="Y9" s="100"/>
      <c r="Z9" s="100"/>
      <c r="AA9" s="100"/>
      <c r="AB9" s="100"/>
      <c r="AC9" s="100"/>
      <c r="AD9" s="100"/>
    </row>
    <row r="10" spans="1:41" ht="19.899999999999999" customHeight="1">
      <c r="A10" s="207" t="s">
        <v>94</v>
      </c>
      <c r="B10" s="207"/>
      <c r="C10" s="206" t="str">
        <f>[5]様式１!D8</f>
        <v>工場棟　B線～E線</v>
      </c>
      <c r="D10" s="206"/>
      <c r="E10" s="206"/>
      <c r="F10" s="206"/>
      <c r="G10" s="206"/>
      <c r="H10" s="206"/>
      <c r="I10" s="206"/>
      <c r="J10" s="206"/>
      <c r="K10" s="67"/>
      <c r="L10" s="67"/>
      <c r="M10" s="67"/>
      <c r="N10" s="67"/>
      <c r="O10" s="11"/>
      <c r="P10" s="68"/>
      <c r="Q10" s="68"/>
      <c r="R10" s="68"/>
      <c r="S10" s="68"/>
      <c r="T10" s="68"/>
      <c r="U10" s="99"/>
      <c r="V10" s="99"/>
      <c r="W10" s="100"/>
      <c r="X10" s="100"/>
      <c r="Y10" s="100"/>
      <c r="Z10" s="100"/>
      <c r="AA10" s="100"/>
      <c r="AB10" s="100"/>
      <c r="AC10" s="100"/>
      <c r="AD10" s="100"/>
    </row>
    <row r="11" spans="1:41" ht="19.899999999999999" customHeight="1">
      <c r="A11" s="68"/>
      <c r="B11" s="68"/>
      <c r="C11" s="68"/>
      <c r="D11" s="68"/>
      <c r="E11" s="68"/>
      <c r="F11" s="68"/>
      <c r="G11" s="68"/>
      <c r="H11" s="68"/>
      <c r="I11" s="68"/>
      <c r="J11" s="68"/>
      <c r="K11" s="138" t="s">
        <v>95</v>
      </c>
      <c r="L11" s="138"/>
      <c r="M11" s="138"/>
      <c r="N11" s="138"/>
      <c r="O11" s="138"/>
      <c r="P11" s="68"/>
      <c r="Q11" s="68"/>
      <c r="R11" s="68"/>
      <c r="S11" s="68"/>
      <c r="T11" s="68"/>
      <c r="U11" s="138"/>
      <c r="V11" s="138"/>
      <c r="W11" s="138"/>
      <c r="X11" s="138"/>
      <c r="Y11" s="138"/>
      <c r="Z11" s="68"/>
      <c r="AA11" s="68"/>
      <c r="AB11" s="68"/>
      <c r="AC11" s="68"/>
      <c r="AD11" s="68"/>
    </row>
    <row r="12" spans="1:41" ht="19.899999999999999" customHeight="1">
      <c r="A12" s="204" t="s">
        <v>96</v>
      </c>
      <c r="B12" s="204"/>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F12" s="101" t="s">
        <v>97</v>
      </c>
      <c r="AG12" s="101" t="s">
        <v>98</v>
      </c>
      <c r="AH12" s="101" t="s">
        <v>99</v>
      </c>
      <c r="AI12" s="101" t="s">
        <v>100</v>
      </c>
      <c r="AJ12" s="101" t="s">
        <v>101</v>
      </c>
      <c r="AK12" s="101" t="s">
        <v>102</v>
      </c>
      <c r="AL12" s="101" t="s">
        <v>103</v>
      </c>
      <c r="AM12" s="101" t="s">
        <v>104</v>
      </c>
      <c r="AN12" s="101" t="s">
        <v>105</v>
      </c>
      <c r="AO12" s="101" t="s">
        <v>106</v>
      </c>
    </row>
    <row r="13" spans="1:41" ht="19.899999999999999" customHeight="1">
      <c r="A13" s="68"/>
      <c r="B13" s="68"/>
      <c r="C13" s="68"/>
      <c r="D13" s="68"/>
      <c r="E13" s="68"/>
      <c r="F13" s="68"/>
      <c r="G13" s="68"/>
      <c r="H13" s="68"/>
      <c r="I13" s="68"/>
      <c r="J13" s="68"/>
      <c r="T13" s="68"/>
      <c r="U13" s="138" t="s">
        <v>107</v>
      </c>
      <c r="V13" s="138"/>
      <c r="W13" s="138"/>
      <c r="X13" s="138"/>
      <c r="Y13" s="138"/>
      <c r="Z13" s="138"/>
      <c r="AA13" s="138"/>
      <c r="AB13" s="138"/>
      <c r="AC13" s="138"/>
      <c r="AD13" s="138"/>
      <c r="AF13" s="102"/>
      <c r="AG13" s="102"/>
      <c r="AH13" s="102"/>
      <c r="AI13" s="102"/>
      <c r="AJ13" s="102"/>
      <c r="AK13" s="102"/>
      <c r="AL13" s="102"/>
      <c r="AM13" s="102"/>
      <c r="AN13" s="102"/>
      <c r="AO13" s="102"/>
    </row>
    <row r="14" spans="1:41" ht="19.899999999999999" customHeight="1">
      <c r="A14" s="68"/>
      <c r="B14" s="68"/>
      <c r="C14" s="68"/>
      <c r="D14" s="68"/>
      <c r="E14" s="68"/>
      <c r="F14" s="68"/>
      <c r="G14" s="68"/>
      <c r="H14" s="68"/>
      <c r="I14" s="68"/>
      <c r="J14" s="68"/>
      <c r="K14" s="200" t="s">
        <v>108</v>
      </c>
      <c r="L14" s="200"/>
      <c r="M14" s="200"/>
      <c r="N14" s="200"/>
      <c r="O14" s="200"/>
      <c r="P14" s="200"/>
      <c r="Q14" s="200"/>
      <c r="R14" s="200"/>
      <c r="S14" s="200"/>
      <c r="T14" s="200"/>
      <c r="U14" s="138"/>
      <c r="V14" s="138"/>
      <c r="W14" s="138"/>
      <c r="X14" s="138"/>
      <c r="Y14" s="138"/>
      <c r="Z14" s="138"/>
      <c r="AA14" s="138"/>
      <c r="AB14" s="138"/>
      <c r="AC14" s="138"/>
      <c r="AD14" s="138"/>
      <c r="AF14" s="103"/>
      <c r="AG14" s="103"/>
      <c r="AH14" s="103"/>
      <c r="AI14" s="103"/>
      <c r="AJ14" s="103"/>
      <c r="AK14" s="103"/>
      <c r="AL14" s="103"/>
      <c r="AM14" s="103"/>
      <c r="AN14" s="103"/>
      <c r="AO14" s="103"/>
    </row>
    <row r="15" spans="1:41" ht="19.899999999999999" customHeight="1">
      <c r="A15" s="68"/>
      <c r="B15" s="68"/>
      <c r="C15" s="68"/>
      <c r="D15" s="68"/>
      <c r="E15" s="68"/>
      <c r="F15" s="68"/>
      <c r="G15" s="68"/>
      <c r="H15" s="68"/>
      <c r="I15" s="68"/>
      <c r="J15" s="68"/>
    </row>
    <row r="16" spans="1:41" ht="19.899999999999999" customHeight="1">
      <c r="A16" s="11"/>
      <c r="B16" s="104"/>
      <c r="C16" s="104"/>
      <c r="D16" s="104"/>
      <c r="E16" s="104"/>
      <c r="F16" s="104"/>
      <c r="G16" s="104"/>
      <c r="H16" s="104"/>
      <c r="I16" s="104"/>
      <c r="J16" s="11"/>
      <c r="K16" s="145" t="s">
        <v>109</v>
      </c>
      <c r="L16" s="145"/>
      <c r="M16" s="145"/>
      <c r="N16" s="145"/>
      <c r="O16" s="145"/>
      <c r="P16" s="145"/>
      <c r="Q16" s="145"/>
      <c r="R16" s="145"/>
      <c r="S16" s="145"/>
      <c r="T16" s="145"/>
      <c r="U16" s="200" t="s">
        <v>110</v>
      </c>
      <c r="V16" s="200"/>
      <c r="W16" s="200"/>
      <c r="X16" s="200"/>
      <c r="Y16" s="200"/>
      <c r="Z16" s="200"/>
      <c r="AA16" s="200"/>
      <c r="AB16" s="200"/>
      <c r="AC16" s="200"/>
      <c r="AD16" s="200"/>
    </row>
    <row r="17" spans="1:30" ht="19.899999999999999" customHeight="1">
      <c r="A17" s="11"/>
      <c r="B17" s="205" t="s">
        <v>111</v>
      </c>
      <c r="C17" s="205"/>
      <c r="D17" s="205"/>
      <c r="E17" s="205"/>
      <c r="F17" s="205"/>
      <c r="G17" s="205"/>
      <c r="H17" s="205"/>
      <c r="I17" s="205"/>
      <c r="J17" s="205"/>
      <c r="S17" s="68"/>
      <c r="T17" s="68"/>
      <c r="AC17" s="68"/>
      <c r="AD17" s="68"/>
    </row>
    <row r="18" spans="1:30" ht="19.899999999999999" customHeight="1">
      <c r="A18" s="11"/>
      <c r="B18" s="205"/>
      <c r="C18" s="205"/>
      <c r="D18" s="205"/>
      <c r="E18" s="205"/>
      <c r="F18" s="205"/>
      <c r="G18" s="205"/>
      <c r="H18" s="205"/>
      <c r="I18" s="205"/>
      <c r="J18" s="205"/>
      <c r="K18" s="204" t="s">
        <v>92</v>
      </c>
      <c r="L18" s="204"/>
      <c r="M18" s="204"/>
      <c r="N18" s="63" t="str">
        <f>[5]様式１!D10</f>
        <v>令和７年度　工場棟照明設備更新工事（その2）</v>
      </c>
      <c r="O18" s="63"/>
      <c r="P18" s="63"/>
      <c r="Q18" s="63"/>
      <c r="R18" s="63"/>
      <c r="S18" s="63"/>
      <c r="T18" s="63"/>
      <c r="U18" s="204"/>
      <c r="V18" s="204"/>
      <c r="W18" s="206"/>
      <c r="X18" s="206"/>
      <c r="Y18" s="206"/>
      <c r="Z18" s="206"/>
      <c r="AA18" s="206"/>
      <c r="AB18" s="206"/>
      <c r="AC18" s="206"/>
      <c r="AD18" s="206"/>
    </row>
    <row r="19" spans="1:30" ht="19.899999999999999" customHeight="1">
      <c r="A19" s="11"/>
      <c r="B19" s="104"/>
      <c r="C19" s="104"/>
      <c r="D19" s="104"/>
      <c r="E19" s="104"/>
      <c r="F19" s="104"/>
      <c r="G19" s="104"/>
      <c r="H19" s="104"/>
      <c r="I19" s="104"/>
      <c r="J19" s="11"/>
      <c r="K19" s="70"/>
      <c r="L19" s="68"/>
      <c r="M19" s="68"/>
      <c r="N19" s="68"/>
      <c r="O19" s="68"/>
      <c r="P19" s="68"/>
      <c r="Q19" s="68"/>
      <c r="R19" s="68"/>
      <c r="S19" s="68"/>
      <c r="T19" s="68"/>
      <c r="U19" s="70"/>
      <c r="V19" s="68"/>
      <c r="W19" s="68"/>
      <c r="X19" s="68"/>
      <c r="Y19" s="68"/>
      <c r="Z19" s="68"/>
      <c r="AA19" s="68"/>
      <c r="AB19" s="68"/>
      <c r="AC19" s="68"/>
      <c r="AD19" s="68"/>
    </row>
    <row r="20" spans="1:30" ht="19.899999999999999" customHeight="1">
      <c r="A20" s="138" t="s">
        <v>112</v>
      </c>
      <c r="B20" s="138"/>
      <c r="C20" s="138"/>
      <c r="D20" s="11"/>
      <c r="E20" s="11"/>
      <c r="F20" s="11"/>
      <c r="G20" s="11"/>
      <c r="H20" s="11"/>
      <c r="I20" s="11"/>
      <c r="J20" s="11"/>
      <c r="O20" s="68"/>
      <c r="P20" s="68"/>
      <c r="Q20" s="68"/>
      <c r="R20" s="68"/>
      <c r="S20" s="68"/>
      <c r="T20" s="68"/>
      <c r="Y20" s="68"/>
      <c r="Z20" s="68"/>
      <c r="AA20" s="68"/>
      <c r="AB20" s="68"/>
      <c r="AC20" s="68"/>
      <c r="AD20" s="68"/>
    </row>
    <row r="21" spans="1:30" ht="19.899999999999999" customHeight="1">
      <c r="A21" s="11"/>
      <c r="B21" s="11"/>
      <c r="C21" s="11"/>
      <c r="D21" s="11"/>
      <c r="E21" s="11"/>
      <c r="F21" s="11"/>
      <c r="G21" s="11"/>
      <c r="H21" s="11"/>
      <c r="I21" s="11"/>
      <c r="J21" s="11"/>
      <c r="K21" s="202" t="s">
        <v>113</v>
      </c>
      <c r="L21" s="202"/>
      <c r="M21" s="202"/>
      <c r="N21" s="106" t="str">
        <f>[5]様式１!D8</f>
        <v>工場棟　B線～E線</v>
      </c>
      <c r="O21" s="106"/>
      <c r="P21" s="106"/>
      <c r="Q21" s="106"/>
      <c r="R21" s="106"/>
      <c r="S21" s="106"/>
      <c r="T21" s="106"/>
      <c r="U21" s="105"/>
      <c r="V21" s="68"/>
      <c r="W21" s="203"/>
      <c r="X21" s="203"/>
      <c r="Y21" s="68"/>
      <c r="Z21" s="68"/>
      <c r="AA21" s="68"/>
      <c r="AB21" s="68"/>
      <c r="AC21" s="68"/>
      <c r="AD21" s="68"/>
    </row>
    <row r="22" spans="1:30" ht="19.899999999999999" customHeight="1">
      <c r="A22" s="11"/>
      <c r="B22" s="11"/>
      <c r="C22" s="11"/>
      <c r="D22" s="11"/>
      <c r="E22" s="11"/>
      <c r="F22" s="11"/>
      <c r="G22" s="11"/>
      <c r="H22" s="11"/>
      <c r="I22" s="11"/>
      <c r="J22" s="11"/>
      <c r="K22" s="107"/>
      <c r="L22" s="68"/>
      <c r="M22" s="68"/>
      <c r="N22" s="68"/>
      <c r="O22" s="68"/>
      <c r="P22" s="68"/>
      <c r="Q22" s="68"/>
      <c r="R22" s="68"/>
      <c r="S22" s="68"/>
      <c r="T22" s="68"/>
      <c r="U22" s="107"/>
      <c r="V22" s="68"/>
      <c r="W22" s="68"/>
      <c r="X22" s="68"/>
      <c r="Y22" s="68"/>
      <c r="Z22" s="68"/>
      <c r="AA22" s="68"/>
      <c r="AB22" s="68"/>
      <c r="AC22" s="68"/>
      <c r="AD22" s="68"/>
    </row>
    <row r="23" spans="1:30" ht="19.899999999999999" customHeight="1">
      <c r="A23" s="11"/>
      <c r="B23" s="11"/>
      <c r="C23" s="11"/>
      <c r="D23" s="11"/>
      <c r="E23" s="145" t="s">
        <v>114</v>
      </c>
      <c r="F23" s="145"/>
      <c r="G23" s="11"/>
      <c r="H23" s="11"/>
      <c r="I23" s="11"/>
      <c r="J23" s="11"/>
      <c r="M23" s="68"/>
      <c r="N23" s="68"/>
      <c r="O23" s="68"/>
      <c r="P23" s="68"/>
      <c r="Q23" s="68"/>
      <c r="R23" s="68"/>
      <c r="S23" s="68"/>
      <c r="T23" s="68"/>
      <c r="W23" s="68"/>
      <c r="X23" s="68"/>
      <c r="Y23" s="68"/>
      <c r="Z23" s="68"/>
      <c r="AA23" s="68"/>
      <c r="AB23" s="68"/>
      <c r="AC23" s="68"/>
      <c r="AD23" s="68"/>
    </row>
    <row r="24" spans="1:30" ht="19.899999999999999" customHeight="1">
      <c r="A24" s="11"/>
      <c r="B24" s="11"/>
      <c r="C24" s="11"/>
      <c r="D24" s="11"/>
      <c r="E24" s="145" t="s">
        <v>115</v>
      </c>
      <c r="F24" s="145"/>
      <c r="G24" s="11"/>
      <c r="H24" s="11"/>
      <c r="I24" s="11"/>
      <c r="J24" s="11"/>
      <c r="K24" s="201" t="s">
        <v>116</v>
      </c>
      <c r="L24" s="201"/>
      <c r="M24" s="201"/>
      <c r="N24" s="106" t="str">
        <f>TEXT([5]フロー!H56,"ggge年m月d日")</f>
        <v>令和7年10月3日</v>
      </c>
      <c r="O24" s="68"/>
      <c r="P24" s="68"/>
      <c r="Q24" s="68"/>
      <c r="R24" s="68"/>
      <c r="S24" s="68"/>
      <c r="T24" s="68"/>
      <c r="U24" s="200"/>
      <c r="V24" s="200"/>
      <c r="W24" s="66"/>
      <c r="X24" s="68"/>
      <c r="Y24" s="68"/>
      <c r="Z24" s="68"/>
      <c r="AA24" s="68"/>
      <c r="AB24" s="68"/>
      <c r="AC24" s="68"/>
      <c r="AD24" s="68"/>
    </row>
    <row r="25" spans="1:30" ht="19.899999999999999" customHeight="1">
      <c r="A25" s="11"/>
      <c r="B25" s="11"/>
      <c r="C25" s="11"/>
      <c r="D25" s="11"/>
      <c r="E25" s="145" t="s">
        <v>117</v>
      </c>
      <c r="F25" s="145"/>
      <c r="G25" s="11"/>
      <c r="H25" s="11"/>
      <c r="I25" s="11"/>
      <c r="J25" s="11"/>
      <c r="K25" s="70"/>
      <c r="L25" s="68"/>
      <c r="N25" s="68"/>
      <c r="O25" s="68"/>
      <c r="P25" s="68"/>
      <c r="Q25" s="68"/>
      <c r="R25" s="68"/>
      <c r="S25" s="68"/>
      <c r="T25" s="68"/>
      <c r="U25" s="61" t="s">
        <v>118</v>
      </c>
      <c r="V25" s="61"/>
      <c r="W25" s="61"/>
      <c r="X25" s="68"/>
      <c r="Y25" s="68"/>
      <c r="Z25" s="68"/>
      <c r="AA25" s="68"/>
      <c r="AB25" s="68"/>
      <c r="AC25" s="68"/>
      <c r="AD25" s="68"/>
    </row>
    <row r="26" spans="1:30" ht="19.899999999999999" customHeight="1">
      <c r="A26" s="11"/>
      <c r="B26" s="11"/>
      <c r="C26" s="11"/>
      <c r="D26" s="11"/>
      <c r="E26" s="145" t="s">
        <v>119</v>
      </c>
      <c r="F26" s="145"/>
      <c r="G26" s="11"/>
      <c r="H26" s="11"/>
      <c r="I26" s="17" t="s">
        <v>120</v>
      </c>
      <c r="J26" s="11"/>
      <c r="K26" s="70"/>
      <c r="L26" s="68"/>
      <c r="N26" s="68"/>
      <c r="O26" s="68"/>
      <c r="P26" s="68"/>
      <c r="Q26" s="68"/>
      <c r="R26" s="68"/>
      <c r="S26" s="68"/>
      <c r="T26" s="68"/>
      <c r="U26" s="108" t="s">
        <v>121</v>
      </c>
      <c r="V26" s="68"/>
      <c r="W26" s="68"/>
      <c r="X26" s="68"/>
      <c r="Y26" s="68"/>
      <c r="Z26" s="68"/>
      <c r="AA26" s="68"/>
      <c r="AB26" s="68"/>
      <c r="AC26" s="68"/>
      <c r="AD26" s="68"/>
    </row>
    <row r="27" spans="1:30" ht="19.899999999999999" customHeight="1">
      <c r="A27" s="11"/>
      <c r="B27" s="11"/>
      <c r="C27" s="11"/>
      <c r="D27" s="11"/>
      <c r="E27" s="70"/>
      <c r="F27" s="11"/>
      <c r="G27" s="11"/>
      <c r="H27" s="11"/>
      <c r="I27" s="11"/>
      <c r="J27" s="11"/>
      <c r="K27" s="201" t="s">
        <v>122</v>
      </c>
      <c r="L27" s="201"/>
      <c r="M27" s="201"/>
      <c r="N27" s="68"/>
      <c r="O27" s="68"/>
      <c r="P27" s="68"/>
      <c r="Q27" s="68"/>
      <c r="R27" s="68"/>
      <c r="S27" s="68"/>
      <c r="T27" s="68"/>
      <c r="U27" s="145"/>
      <c r="V27" s="145"/>
      <c r="Y27" s="138" t="s">
        <v>123</v>
      </c>
      <c r="Z27" s="138"/>
      <c r="AA27" s="68"/>
      <c r="AB27" s="68"/>
      <c r="AC27" s="68"/>
      <c r="AD27" s="68"/>
    </row>
    <row r="28" spans="1:30" ht="19.899999999999999" customHeight="1">
      <c r="A28" s="11"/>
      <c r="B28" s="11"/>
      <c r="C28" s="11"/>
      <c r="D28" s="11"/>
      <c r="E28" s="11"/>
      <c r="F28" s="11"/>
      <c r="G28" s="11"/>
      <c r="H28" s="11"/>
      <c r="I28" s="11"/>
      <c r="J28" s="11"/>
      <c r="N28" s="68"/>
      <c r="O28" s="68"/>
      <c r="P28" s="68"/>
      <c r="Q28" s="68"/>
      <c r="R28" s="68"/>
      <c r="S28" s="68"/>
      <c r="T28" s="68"/>
      <c r="U28" s="61"/>
      <c r="V28" s="61"/>
      <c r="Y28" s="200" t="s">
        <v>124</v>
      </c>
      <c r="Z28" s="200"/>
      <c r="AA28" s="68"/>
      <c r="AB28" s="68"/>
      <c r="AC28" s="68"/>
      <c r="AD28" s="68"/>
    </row>
    <row r="29" spans="1:30" ht="19.899999999999999" customHeight="1">
      <c r="A29" s="11"/>
      <c r="B29" s="11"/>
      <c r="C29" s="11"/>
      <c r="D29" s="11"/>
      <c r="E29" s="11"/>
      <c r="F29" s="11"/>
      <c r="G29" s="11"/>
      <c r="H29" s="11"/>
      <c r="I29" s="11"/>
      <c r="J29" s="11"/>
      <c r="L29" s="61"/>
      <c r="M29" s="61"/>
      <c r="N29" s="68"/>
      <c r="O29" s="68"/>
      <c r="P29" s="68"/>
      <c r="Q29" s="68"/>
      <c r="R29" s="68"/>
      <c r="S29" s="68"/>
      <c r="T29" s="68"/>
      <c r="U29" s="108"/>
      <c r="V29" s="68"/>
      <c r="Y29" s="138" t="s">
        <v>125</v>
      </c>
      <c r="Z29" s="138"/>
      <c r="AA29" s="68"/>
      <c r="AB29" s="66" t="s">
        <v>120</v>
      </c>
      <c r="AC29" s="68"/>
      <c r="AD29" s="68"/>
    </row>
    <row r="30" spans="1:30" ht="19.899999999999999" customHeight="1">
      <c r="A30" s="11"/>
      <c r="B30" s="11"/>
      <c r="C30" s="11"/>
      <c r="D30" s="11"/>
      <c r="E30" s="11"/>
      <c r="F30" s="11"/>
      <c r="G30" s="11"/>
      <c r="H30" s="11"/>
      <c r="I30" s="11"/>
      <c r="J30" s="11"/>
      <c r="K30" s="108" t="s">
        <v>121</v>
      </c>
      <c r="L30" s="68"/>
      <c r="M30" s="68"/>
      <c r="N30" s="68"/>
      <c r="O30" s="68"/>
      <c r="P30" s="68"/>
      <c r="Q30" s="68"/>
      <c r="R30" s="68"/>
      <c r="S30" s="68"/>
      <c r="T30" s="68"/>
      <c r="U30" s="108"/>
      <c r="V30" s="68"/>
      <c r="W30" s="68"/>
      <c r="X30" s="68"/>
      <c r="Y30" s="138" t="s">
        <v>126</v>
      </c>
      <c r="Z30" s="138"/>
      <c r="AA30" s="68"/>
      <c r="AB30" s="66" t="s">
        <v>120</v>
      </c>
      <c r="AC30" s="68"/>
      <c r="AD30" s="68"/>
    </row>
    <row r="31" spans="1:30" ht="19.899999999999999" customHeight="1">
      <c r="A31" s="138" t="s">
        <v>91</v>
      </c>
      <c r="B31" s="138"/>
      <c r="C31" s="138"/>
      <c r="D31" s="138"/>
      <c r="E31" s="11"/>
      <c r="F31" s="11"/>
      <c r="G31" s="11"/>
      <c r="H31" s="11"/>
      <c r="I31" s="11"/>
      <c r="J31" s="11"/>
      <c r="K31" s="61" t="s">
        <v>118</v>
      </c>
      <c r="O31" s="68"/>
      <c r="P31" s="68"/>
      <c r="Q31" s="68"/>
      <c r="R31" s="68"/>
      <c r="S31" s="68"/>
      <c r="T31" s="68"/>
      <c r="U31" s="145"/>
      <c r="V31" s="145"/>
      <c r="W31" s="138"/>
      <c r="X31" s="138"/>
      <c r="Y31" s="68"/>
      <c r="Z31" s="68"/>
      <c r="AA31" s="68"/>
      <c r="AB31" s="68"/>
      <c r="AC31" s="68"/>
      <c r="AD31" s="68"/>
    </row>
    <row r="32" spans="1:30" ht="19.899999999999999" customHeight="1">
      <c r="A32" s="138" t="s">
        <v>95</v>
      </c>
      <c r="B32" s="138"/>
      <c r="C32" s="138"/>
      <c r="D32" s="138"/>
      <c r="E32" s="138"/>
      <c r="F32" s="11"/>
      <c r="G32" s="11"/>
      <c r="H32" s="11"/>
      <c r="I32" s="11"/>
      <c r="J32" s="11"/>
      <c r="Q32" s="68"/>
      <c r="R32" s="68"/>
      <c r="S32" s="68"/>
      <c r="T32" s="68"/>
      <c r="U32" s="61"/>
      <c r="V32" s="61"/>
      <c r="W32" s="200"/>
      <c r="X32" s="200"/>
      <c r="Y32" s="68"/>
      <c r="Z32" s="68"/>
      <c r="AA32" s="68"/>
      <c r="AB32" s="68"/>
      <c r="AC32" s="68"/>
      <c r="AD32" s="68"/>
    </row>
    <row r="33" spans="1:30" ht="19.899999999999999" customHeight="1">
      <c r="A33" s="11"/>
      <c r="B33" s="11"/>
      <c r="C33" s="11"/>
      <c r="D33" s="11"/>
      <c r="E33" s="11"/>
      <c r="F33" s="11"/>
      <c r="G33" s="11"/>
      <c r="H33" s="11"/>
      <c r="I33" s="11"/>
      <c r="J33" s="11"/>
      <c r="K33" s="145" t="s">
        <v>127</v>
      </c>
      <c r="L33" s="145"/>
      <c r="M33" s="138" t="s">
        <v>123</v>
      </c>
      <c r="N33" s="138"/>
      <c r="Q33" s="68"/>
      <c r="R33" s="68"/>
      <c r="S33" s="68"/>
      <c r="T33" s="68"/>
      <c r="U33" s="138" t="s">
        <v>91</v>
      </c>
      <c r="V33" s="138"/>
      <c r="W33" s="138"/>
      <c r="X33" s="138"/>
      <c r="Y33" s="11"/>
      <c r="Z33" s="68"/>
      <c r="AA33" s="68"/>
      <c r="AB33" s="68"/>
      <c r="AC33" s="68"/>
      <c r="AD33" s="68"/>
    </row>
    <row r="34" spans="1:30" ht="19.899999999999999" customHeight="1">
      <c r="A34" s="11"/>
      <c r="B34" s="11"/>
      <c r="C34" s="11"/>
      <c r="D34" s="11"/>
      <c r="E34" s="11"/>
      <c r="F34" s="11"/>
      <c r="G34" s="11"/>
      <c r="H34" s="11"/>
      <c r="I34" s="11"/>
      <c r="J34" s="11"/>
      <c r="K34" s="69"/>
      <c r="L34" s="68"/>
      <c r="M34" s="63" t="s">
        <v>124</v>
      </c>
      <c r="Q34" s="68"/>
      <c r="R34" s="68"/>
      <c r="S34" s="68"/>
      <c r="T34" s="68"/>
      <c r="U34" s="138" t="s">
        <v>95</v>
      </c>
      <c r="V34" s="138"/>
      <c r="W34" s="138"/>
      <c r="X34" s="138"/>
      <c r="Y34" s="138"/>
      <c r="Z34" s="68"/>
      <c r="AA34" s="68"/>
      <c r="AB34" s="68"/>
      <c r="AC34" s="68"/>
      <c r="AD34" s="68"/>
    </row>
    <row r="35" spans="1:30" ht="19.899999999999999" customHeight="1">
      <c r="A35" s="11"/>
      <c r="B35" s="11"/>
      <c r="C35" s="11"/>
      <c r="D35" s="11"/>
      <c r="E35" s="11"/>
      <c r="F35" s="11"/>
      <c r="G35" s="11"/>
      <c r="H35" s="11"/>
      <c r="I35" s="11"/>
      <c r="J35" s="11"/>
      <c r="K35" s="70"/>
      <c r="L35" s="68"/>
      <c r="M35" s="138" t="s">
        <v>125</v>
      </c>
      <c r="N35" s="138"/>
      <c r="O35" s="68"/>
      <c r="P35" s="68"/>
      <c r="Q35" s="68"/>
      <c r="R35" s="68"/>
      <c r="S35" s="68"/>
      <c r="T35" s="68"/>
      <c r="U35" s="70"/>
      <c r="V35" s="68"/>
      <c r="W35" s="68"/>
      <c r="X35" s="68"/>
      <c r="Y35" s="68"/>
      <c r="Z35" s="68"/>
      <c r="AA35" s="68"/>
      <c r="AB35" s="68"/>
      <c r="AC35" s="68"/>
      <c r="AD35" s="68"/>
    </row>
    <row r="36" spans="1:30" ht="19.899999999999999" customHeight="1">
      <c r="A36" s="11"/>
      <c r="B36" s="11"/>
      <c r="C36" s="11"/>
      <c r="D36" s="11"/>
      <c r="E36" s="11"/>
      <c r="F36" s="11"/>
      <c r="G36" s="11"/>
      <c r="H36" s="11"/>
      <c r="I36" s="11"/>
      <c r="J36" s="11"/>
      <c r="K36" s="71"/>
      <c r="L36" s="68"/>
      <c r="M36" s="68"/>
      <c r="N36" s="68"/>
      <c r="O36" s="68"/>
      <c r="P36" s="68"/>
      <c r="Q36" s="68"/>
      <c r="R36" s="68"/>
      <c r="S36" s="68"/>
      <c r="T36" s="68"/>
      <c r="U36" s="71"/>
      <c r="V36" s="68"/>
      <c r="W36" s="68"/>
      <c r="X36" s="68"/>
      <c r="Y36" s="68"/>
      <c r="Z36" s="68"/>
      <c r="AA36" s="68"/>
      <c r="AB36" s="68"/>
      <c r="AC36" s="68"/>
      <c r="AD36" s="68"/>
    </row>
    <row r="37" spans="1:30" ht="19.899999999999999" customHeight="1">
      <c r="A37" s="11"/>
      <c r="B37" s="11"/>
      <c r="C37" s="11"/>
      <c r="D37" s="11"/>
      <c r="E37" s="11"/>
      <c r="F37" s="11"/>
      <c r="G37" s="11"/>
      <c r="H37" s="11"/>
      <c r="I37" s="11"/>
      <c r="J37" s="11"/>
      <c r="K37" s="68"/>
      <c r="L37" s="68"/>
      <c r="M37" s="68"/>
      <c r="N37" s="68"/>
      <c r="O37" s="68"/>
      <c r="P37" s="68"/>
      <c r="Q37" s="68"/>
      <c r="R37" s="68"/>
      <c r="S37" s="68"/>
      <c r="T37" s="68"/>
      <c r="U37" s="68"/>
      <c r="V37" s="68"/>
      <c r="W37" s="68"/>
      <c r="X37" s="68"/>
      <c r="Y37" s="68"/>
      <c r="Z37" s="68"/>
      <c r="AA37" s="68"/>
      <c r="AB37" s="68"/>
      <c r="AC37" s="68"/>
      <c r="AD37" s="68"/>
    </row>
    <row r="38" spans="1:30" ht="19.899999999999999" customHeight="1">
      <c r="A38" s="11"/>
      <c r="B38" s="11"/>
      <c r="C38" s="11"/>
      <c r="D38" s="11"/>
      <c r="E38" s="11"/>
      <c r="F38" s="11"/>
      <c r="G38" s="11"/>
      <c r="H38" s="11"/>
      <c r="I38" s="11"/>
      <c r="J38" s="11"/>
      <c r="K38" s="68"/>
      <c r="L38" s="68"/>
      <c r="M38" s="68"/>
      <c r="N38" s="68"/>
      <c r="O38" s="68"/>
      <c r="P38" s="68"/>
      <c r="Q38" s="68"/>
      <c r="R38" s="68"/>
      <c r="S38" s="68"/>
      <c r="T38" s="68"/>
      <c r="U38" s="68"/>
      <c r="V38" s="68"/>
      <c r="W38" s="68"/>
      <c r="X38" s="68"/>
      <c r="Y38" s="68"/>
      <c r="Z38" s="68"/>
      <c r="AA38" s="68"/>
      <c r="AB38" s="68"/>
      <c r="AC38" s="68"/>
      <c r="AD38" s="68"/>
    </row>
    <row r="39" spans="1:30" ht="19.899999999999999" customHeight="1">
      <c r="A39" s="11"/>
      <c r="B39" s="11"/>
      <c r="C39" s="11"/>
      <c r="D39" s="11"/>
      <c r="E39" s="11"/>
      <c r="F39" s="11"/>
      <c r="G39" s="11"/>
      <c r="H39" s="11"/>
      <c r="I39" s="11"/>
      <c r="J39" s="11"/>
      <c r="K39" s="68"/>
      <c r="L39" s="68"/>
      <c r="M39" s="68"/>
      <c r="N39" s="68"/>
      <c r="O39" s="68"/>
      <c r="P39" s="68"/>
      <c r="Q39" s="68"/>
      <c r="R39" s="68"/>
      <c r="S39" s="68"/>
      <c r="T39" s="68"/>
      <c r="U39" s="68"/>
      <c r="V39" s="68"/>
      <c r="W39" s="68"/>
      <c r="X39" s="68"/>
      <c r="Y39" s="68"/>
      <c r="Z39" s="68"/>
      <c r="AA39" s="68"/>
      <c r="AB39" s="68"/>
      <c r="AC39" s="68"/>
      <c r="AD39" s="68"/>
    </row>
    <row r="40" spans="1:30" ht="19.899999999999999" customHeight="1">
      <c r="A40" s="11"/>
      <c r="B40" s="11"/>
      <c r="C40" s="11"/>
      <c r="D40" s="11"/>
      <c r="E40" s="11"/>
      <c r="F40" s="11"/>
      <c r="G40" s="11"/>
      <c r="H40" s="11"/>
      <c r="I40" s="11"/>
      <c r="J40" s="11"/>
      <c r="K40" s="68"/>
      <c r="L40" s="68"/>
      <c r="M40" s="68"/>
      <c r="N40" s="68"/>
      <c r="O40" s="68"/>
      <c r="P40" s="68"/>
      <c r="Q40" s="68"/>
      <c r="R40" s="68"/>
      <c r="S40" s="68"/>
      <c r="T40" s="68"/>
      <c r="U40" s="68"/>
      <c r="V40" s="68"/>
      <c r="W40" s="68"/>
      <c r="X40" s="68"/>
      <c r="Y40" s="68"/>
      <c r="Z40" s="68"/>
      <c r="AA40" s="68"/>
      <c r="AB40" s="68"/>
      <c r="AC40" s="68"/>
      <c r="AD40" s="68"/>
    </row>
    <row r="41" spans="1:30" ht="14.5" customHeight="1"/>
  </sheetData>
  <mergeCells count="47">
    <mergeCell ref="A4:J5"/>
    <mergeCell ref="K4:T5"/>
    <mergeCell ref="U4:AD5"/>
    <mergeCell ref="A8:B8"/>
    <mergeCell ref="K8:N8"/>
    <mergeCell ref="U8:V8"/>
    <mergeCell ref="W8:AD8"/>
    <mergeCell ref="B17:J18"/>
    <mergeCell ref="K18:M18"/>
    <mergeCell ref="U18:V18"/>
    <mergeCell ref="W18:AD18"/>
    <mergeCell ref="A9:B9"/>
    <mergeCell ref="C9:J9"/>
    <mergeCell ref="A10:B10"/>
    <mergeCell ref="C10:J10"/>
    <mergeCell ref="K11:O11"/>
    <mergeCell ref="U11:Y11"/>
    <mergeCell ref="A12:B12"/>
    <mergeCell ref="U13:AD14"/>
    <mergeCell ref="K14:T14"/>
    <mergeCell ref="K16:T16"/>
    <mergeCell ref="U16:AD16"/>
    <mergeCell ref="Y27:Z27"/>
    <mergeCell ref="Y28:Z28"/>
    <mergeCell ref="A20:C20"/>
    <mergeCell ref="K21:M21"/>
    <mergeCell ref="W21:X21"/>
    <mergeCell ref="E23:F23"/>
    <mergeCell ref="E24:F24"/>
    <mergeCell ref="K24:M24"/>
    <mergeCell ref="U24:V24"/>
    <mergeCell ref="A32:E32"/>
    <mergeCell ref="W32:X32"/>
    <mergeCell ref="E25:F25"/>
    <mergeCell ref="E26:F26"/>
    <mergeCell ref="K27:M27"/>
    <mergeCell ref="U27:V27"/>
    <mergeCell ref="Y29:Z29"/>
    <mergeCell ref="Y30:Z30"/>
    <mergeCell ref="A31:D31"/>
    <mergeCell ref="U31:V31"/>
    <mergeCell ref="W31:X31"/>
    <mergeCell ref="K33:L33"/>
    <mergeCell ref="M33:N33"/>
    <mergeCell ref="U33:X33"/>
    <mergeCell ref="U34:Y34"/>
    <mergeCell ref="M35:N35"/>
  </mergeCells>
  <phoneticPr fontId="13"/>
  <pageMargins left="0.7" right="0.7" top="0.75" bottom="0.75" header="0.3" footer="0.3"/>
  <pageSetup paperSize="9" scale="89" orientation="portrait" r:id="rId1"/>
  <colBreaks count="2" manualBreakCount="2">
    <brk id="10" max="38" man="1"/>
    <brk id="20" max="37"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470CD-A137-4209-B651-2AC9D498EAEF}">
  <sheetPr>
    <tabColor rgb="FFFFC000"/>
  </sheetPr>
  <dimension ref="A1:I68"/>
  <sheetViews>
    <sheetView view="pageBreakPreview" zoomScaleNormal="100" zoomScaleSheetLayoutView="100" workbookViewId="0">
      <selection activeCell="A8" sqref="A8:J11"/>
    </sheetView>
  </sheetViews>
  <sheetFormatPr defaultRowHeight="18"/>
  <sheetData>
    <row r="1" spans="1:9">
      <c r="A1" s="109" t="str">
        <f>"一般競争入札沖モ第"&amp;[5]様式１!Q13&amp;"号（事前審査型）"</f>
        <v>一般競争入札沖モ第14号（事前審査型）</v>
      </c>
      <c r="B1" s="109"/>
      <c r="C1" s="109"/>
      <c r="D1" s="109"/>
      <c r="E1" s="109"/>
      <c r="F1" s="109"/>
      <c r="G1" s="109"/>
      <c r="H1" s="109"/>
      <c r="I1" s="109"/>
    </row>
    <row r="2" spans="1:9">
      <c r="A2" s="109"/>
      <c r="B2" s="109"/>
      <c r="C2" s="109"/>
      <c r="D2" s="109"/>
      <c r="E2" s="109"/>
      <c r="F2" s="109"/>
      <c r="G2" s="109"/>
      <c r="H2" s="109"/>
      <c r="I2" s="109"/>
    </row>
    <row r="3" spans="1:9">
      <c r="A3" s="109"/>
      <c r="B3" s="109"/>
      <c r="C3" s="109"/>
      <c r="D3" s="109"/>
      <c r="E3" s="109"/>
      <c r="F3" s="109"/>
      <c r="G3" s="109"/>
      <c r="H3" s="109"/>
      <c r="I3" s="109"/>
    </row>
    <row r="4" spans="1:9">
      <c r="A4" s="209" t="s">
        <v>128</v>
      </c>
      <c r="B4" s="209"/>
      <c r="C4" s="209"/>
      <c r="D4" s="209"/>
      <c r="E4" s="209"/>
      <c r="F4" s="209"/>
      <c r="G4" s="209"/>
      <c r="H4" s="209"/>
      <c r="I4" s="209"/>
    </row>
    <row r="5" spans="1:9">
      <c r="A5" s="209"/>
      <c r="B5" s="209"/>
      <c r="C5" s="209"/>
      <c r="D5" s="209"/>
      <c r="E5" s="209"/>
      <c r="F5" s="209"/>
      <c r="G5" s="209"/>
      <c r="H5" s="209"/>
      <c r="I5" s="209"/>
    </row>
    <row r="6" spans="1:9">
      <c r="A6" s="109"/>
      <c r="B6" s="109"/>
      <c r="C6" s="109"/>
      <c r="D6" s="109"/>
      <c r="E6" s="109"/>
      <c r="F6" s="109"/>
      <c r="G6" s="109"/>
      <c r="H6" s="109"/>
      <c r="I6" s="109"/>
    </row>
    <row r="7" spans="1:9">
      <c r="A7" s="109"/>
      <c r="B7" s="109"/>
      <c r="C7" s="109"/>
      <c r="D7" s="109"/>
      <c r="E7" s="109"/>
      <c r="F7" s="109"/>
      <c r="G7" s="109" t="s">
        <v>129</v>
      </c>
      <c r="H7" s="109"/>
      <c r="I7" s="109"/>
    </row>
    <row r="8" spans="1:9">
      <c r="A8" s="109"/>
      <c r="B8" s="109"/>
      <c r="C8" s="109"/>
      <c r="D8" s="109"/>
      <c r="E8" s="109"/>
      <c r="F8" s="109"/>
      <c r="H8" s="109"/>
      <c r="I8" s="109"/>
    </row>
    <row r="9" spans="1:9">
      <c r="A9" s="109" t="s">
        <v>130</v>
      </c>
      <c r="B9" s="109"/>
      <c r="C9" s="109"/>
      <c r="D9" s="109"/>
      <c r="E9" s="109"/>
      <c r="F9" s="109"/>
      <c r="G9" s="109"/>
      <c r="H9" s="109"/>
      <c r="I9" s="109"/>
    </row>
    <row r="10" spans="1:9">
      <c r="A10" s="109" t="s">
        <v>131</v>
      </c>
      <c r="B10" s="109"/>
      <c r="C10" s="109"/>
      <c r="D10" s="109"/>
      <c r="E10" s="109"/>
      <c r="F10" s="109"/>
      <c r="G10" s="109"/>
      <c r="H10" s="109"/>
      <c r="I10" s="109"/>
    </row>
    <row r="11" spans="1:9">
      <c r="B11" s="109"/>
      <c r="C11" s="109"/>
      <c r="D11" s="109"/>
      <c r="E11" s="109"/>
      <c r="F11" s="109"/>
      <c r="G11" s="109"/>
      <c r="H11" s="109"/>
      <c r="I11" s="109"/>
    </row>
    <row r="12" spans="1:9">
      <c r="A12" s="109"/>
      <c r="B12" s="109"/>
      <c r="C12" s="109"/>
      <c r="D12" s="109"/>
      <c r="E12" s="109" t="s">
        <v>132</v>
      </c>
      <c r="F12" s="109"/>
      <c r="G12" s="109"/>
      <c r="H12" s="109"/>
      <c r="I12" s="109"/>
    </row>
    <row r="13" spans="1:9">
      <c r="A13" s="109"/>
      <c r="B13" s="109"/>
      <c r="C13" s="109"/>
      <c r="D13" s="109"/>
      <c r="E13" s="109" t="s">
        <v>133</v>
      </c>
      <c r="G13" s="109"/>
      <c r="H13" s="109"/>
      <c r="I13" s="109"/>
    </row>
    <row r="14" spans="1:9">
      <c r="A14" s="109"/>
      <c r="B14" s="109"/>
      <c r="C14" s="109"/>
      <c r="D14" s="109"/>
      <c r="E14" s="109" t="s">
        <v>134</v>
      </c>
      <c r="G14" s="109"/>
      <c r="H14" s="109"/>
      <c r="I14" s="109" t="s">
        <v>120</v>
      </c>
    </row>
    <row r="15" spans="1:9">
      <c r="A15" s="109"/>
      <c r="B15" s="109"/>
      <c r="C15" s="109"/>
      <c r="D15" s="109"/>
      <c r="E15" s="109" t="s">
        <v>119</v>
      </c>
      <c r="G15" s="109"/>
      <c r="H15" s="109"/>
      <c r="I15" s="109" t="s">
        <v>120</v>
      </c>
    </row>
    <row r="16" spans="1:9">
      <c r="A16" s="109"/>
      <c r="B16" s="109"/>
      <c r="C16" s="109"/>
      <c r="D16" s="109"/>
      <c r="G16" s="109"/>
      <c r="H16" s="109"/>
    </row>
    <row r="17" spans="1:9">
      <c r="A17" s="110" t="s">
        <v>135</v>
      </c>
      <c r="B17" s="210" t="str">
        <f>[5]様式１!D10</f>
        <v>令和７年度　工場棟照明設備更新工事（その2）</v>
      </c>
      <c r="C17" s="210"/>
      <c r="D17" s="210"/>
      <c r="E17" s="210"/>
      <c r="F17" s="210"/>
      <c r="G17" s="210"/>
      <c r="H17" s="210"/>
      <c r="I17" s="210"/>
    </row>
    <row r="18" spans="1:9">
      <c r="A18" s="211" t="s">
        <v>136</v>
      </c>
      <c r="B18" s="211"/>
      <c r="C18" s="211"/>
      <c r="D18" s="211"/>
      <c r="E18" s="211"/>
      <c r="F18" s="211"/>
      <c r="G18" s="211"/>
      <c r="H18" s="211"/>
      <c r="I18" s="211"/>
    </row>
    <row r="19" spans="1:9" ht="18" customHeight="1">
      <c r="A19" s="211"/>
      <c r="B19" s="211"/>
      <c r="C19" s="211"/>
      <c r="D19" s="211"/>
      <c r="E19" s="211"/>
      <c r="F19" s="211"/>
      <c r="G19" s="211"/>
      <c r="H19" s="211"/>
      <c r="I19" s="211"/>
    </row>
    <row r="20" spans="1:9" ht="18" customHeight="1">
      <c r="A20" s="212"/>
      <c r="B20" s="213"/>
      <c r="C20" s="213"/>
      <c r="D20" s="213"/>
      <c r="E20" s="213"/>
      <c r="F20" s="213"/>
      <c r="G20" s="213"/>
      <c r="H20" s="213"/>
      <c r="I20" s="214"/>
    </row>
    <row r="21" spans="1:9" ht="18" customHeight="1">
      <c r="A21" s="215"/>
      <c r="B21" s="216"/>
      <c r="C21" s="216"/>
      <c r="D21" s="216"/>
      <c r="E21" s="216"/>
      <c r="F21" s="216"/>
      <c r="G21" s="216"/>
      <c r="H21" s="216"/>
      <c r="I21" s="217"/>
    </row>
    <row r="22" spans="1:9" ht="18" customHeight="1">
      <c r="A22" s="215"/>
      <c r="B22" s="216"/>
      <c r="C22" s="216"/>
      <c r="D22" s="216"/>
      <c r="E22" s="216"/>
      <c r="F22" s="216"/>
      <c r="G22" s="216"/>
      <c r="H22" s="216"/>
      <c r="I22" s="217"/>
    </row>
    <row r="23" spans="1:9" ht="18" customHeight="1">
      <c r="A23" s="215"/>
      <c r="B23" s="216"/>
      <c r="C23" s="216"/>
      <c r="D23" s="216"/>
      <c r="E23" s="216"/>
      <c r="F23" s="216"/>
      <c r="G23" s="216"/>
      <c r="H23" s="216"/>
      <c r="I23" s="217"/>
    </row>
    <row r="24" spans="1:9" ht="18" customHeight="1">
      <c r="A24" s="215"/>
      <c r="B24" s="216"/>
      <c r="C24" s="216"/>
      <c r="D24" s="216"/>
      <c r="E24" s="216"/>
      <c r="F24" s="216"/>
      <c r="G24" s="216"/>
      <c r="H24" s="216"/>
      <c r="I24" s="217"/>
    </row>
    <row r="25" spans="1:9" ht="18" customHeight="1">
      <c r="A25" s="215"/>
      <c r="B25" s="216"/>
      <c r="C25" s="216"/>
      <c r="D25" s="216"/>
      <c r="E25" s="216"/>
      <c r="F25" s="216"/>
      <c r="G25" s="216"/>
      <c r="H25" s="216"/>
      <c r="I25" s="217"/>
    </row>
    <row r="26" spans="1:9" ht="18" customHeight="1">
      <c r="A26" s="215"/>
      <c r="B26" s="216"/>
      <c r="C26" s="216"/>
      <c r="D26" s="216"/>
      <c r="E26" s="216"/>
      <c r="F26" s="216"/>
      <c r="G26" s="216"/>
      <c r="H26" s="216"/>
      <c r="I26" s="217"/>
    </row>
    <row r="27" spans="1:9" ht="18" customHeight="1">
      <c r="A27" s="215"/>
      <c r="B27" s="216"/>
      <c r="C27" s="216"/>
      <c r="D27" s="216"/>
      <c r="E27" s="216"/>
      <c r="F27" s="216"/>
      <c r="G27" s="216"/>
      <c r="H27" s="216"/>
      <c r="I27" s="217"/>
    </row>
    <row r="28" spans="1:9" ht="18" customHeight="1">
      <c r="A28" s="215"/>
      <c r="B28" s="216"/>
      <c r="C28" s="216"/>
      <c r="D28" s="216"/>
      <c r="E28" s="216"/>
      <c r="F28" s="216"/>
      <c r="G28" s="216"/>
      <c r="H28" s="216"/>
      <c r="I28" s="217"/>
    </row>
    <row r="29" spans="1:9" ht="18" customHeight="1">
      <c r="A29" s="215"/>
      <c r="B29" s="216"/>
      <c r="C29" s="216"/>
      <c r="D29" s="216"/>
      <c r="E29" s="216"/>
      <c r="F29" s="216"/>
      <c r="G29" s="216"/>
      <c r="H29" s="216"/>
      <c r="I29" s="217"/>
    </row>
    <row r="30" spans="1:9" ht="18" customHeight="1">
      <c r="A30" s="215"/>
      <c r="B30" s="216"/>
      <c r="C30" s="216"/>
      <c r="D30" s="216"/>
      <c r="E30" s="216"/>
      <c r="F30" s="216"/>
      <c r="G30" s="216"/>
      <c r="H30" s="216"/>
      <c r="I30" s="217"/>
    </row>
    <row r="31" spans="1:9" ht="18" customHeight="1">
      <c r="A31" s="215"/>
      <c r="B31" s="216"/>
      <c r="C31" s="216"/>
      <c r="D31" s="216"/>
      <c r="E31" s="216"/>
      <c r="F31" s="216"/>
      <c r="G31" s="216"/>
      <c r="H31" s="216"/>
      <c r="I31" s="217"/>
    </row>
    <row r="32" spans="1:9" ht="18" customHeight="1">
      <c r="A32" s="215"/>
      <c r="B32" s="216"/>
      <c r="C32" s="216"/>
      <c r="D32" s="216"/>
      <c r="E32" s="216"/>
      <c r="F32" s="216"/>
      <c r="G32" s="216"/>
      <c r="H32" s="216"/>
      <c r="I32" s="217"/>
    </row>
    <row r="33" spans="1:9" ht="18" customHeight="1">
      <c r="A33" s="215"/>
      <c r="B33" s="216"/>
      <c r="C33" s="216"/>
      <c r="D33" s="216"/>
      <c r="E33" s="216"/>
      <c r="F33" s="216"/>
      <c r="G33" s="216"/>
      <c r="H33" s="216"/>
      <c r="I33" s="217"/>
    </row>
    <row r="34" spans="1:9" ht="18" customHeight="1">
      <c r="A34" s="215"/>
      <c r="B34" s="216"/>
      <c r="C34" s="216"/>
      <c r="D34" s="216"/>
      <c r="E34" s="216"/>
      <c r="F34" s="216"/>
      <c r="G34" s="216"/>
      <c r="H34" s="216"/>
      <c r="I34" s="217"/>
    </row>
    <row r="35" spans="1:9" ht="18" customHeight="1">
      <c r="A35" s="215"/>
      <c r="B35" s="216"/>
      <c r="C35" s="216"/>
      <c r="D35" s="216"/>
      <c r="E35" s="216"/>
      <c r="F35" s="216"/>
      <c r="G35" s="216"/>
      <c r="H35" s="216"/>
      <c r="I35" s="217"/>
    </row>
    <row r="36" spans="1:9" ht="18" customHeight="1">
      <c r="A36" s="215"/>
      <c r="B36" s="216"/>
      <c r="C36" s="216"/>
      <c r="D36" s="216"/>
      <c r="E36" s="216"/>
      <c r="F36" s="216"/>
      <c r="G36" s="216"/>
      <c r="H36" s="216"/>
      <c r="I36" s="217"/>
    </row>
    <row r="37" spans="1:9" ht="18" customHeight="1">
      <c r="A37" s="215"/>
      <c r="B37" s="216"/>
      <c r="C37" s="216"/>
      <c r="D37" s="216"/>
      <c r="E37" s="216"/>
      <c r="F37" s="216"/>
      <c r="G37" s="216"/>
      <c r="H37" s="216"/>
      <c r="I37" s="217"/>
    </row>
    <row r="38" spans="1:9" ht="18" customHeight="1">
      <c r="A38" s="215"/>
      <c r="B38" s="216"/>
      <c r="C38" s="216"/>
      <c r="D38" s="216"/>
      <c r="E38" s="216"/>
      <c r="F38" s="216"/>
      <c r="G38" s="216"/>
      <c r="H38" s="216"/>
      <c r="I38" s="217"/>
    </row>
    <row r="39" spans="1:9" ht="18" customHeight="1">
      <c r="A39" s="218"/>
      <c r="B39" s="219"/>
      <c r="C39" s="219"/>
      <c r="D39" s="219"/>
      <c r="E39" s="219"/>
      <c r="F39" s="219"/>
      <c r="G39" s="219"/>
      <c r="H39" s="219"/>
      <c r="I39" s="220"/>
    </row>
    <row r="40" spans="1:9" ht="18" customHeight="1">
      <c r="A40" s="109"/>
      <c r="B40" s="109"/>
      <c r="C40" s="109"/>
      <c r="D40" s="109"/>
      <c r="E40" s="109"/>
      <c r="F40" s="109"/>
      <c r="G40" s="109"/>
      <c r="H40" s="109"/>
      <c r="I40" s="109"/>
    </row>
    <row r="41" spans="1:9">
      <c r="A41" s="109"/>
      <c r="B41" s="109"/>
      <c r="C41" s="109"/>
      <c r="D41" s="109"/>
      <c r="E41" s="109"/>
      <c r="F41" s="109"/>
      <c r="G41" s="109"/>
      <c r="H41" s="109"/>
      <c r="I41" s="109"/>
    </row>
    <row r="42" spans="1:9">
      <c r="A42" s="109"/>
      <c r="B42" s="109"/>
      <c r="C42" s="109"/>
      <c r="D42" s="109"/>
      <c r="E42" s="109"/>
      <c r="F42" s="109"/>
      <c r="G42" s="109"/>
      <c r="H42" s="109"/>
      <c r="I42" s="109"/>
    </row>
    <row r="43" spans="1:9">
      <c r="A43" s="109"/>
      <c r="B43" s="109"/>
      <c r="C43" s="109"/>
      <c r="D43" s="109"/>
      <c r="E43" s="109"/>
      <c r="F43" s="109"/>
      <c r="G43" s="109"/>
      <c r="H43" s="109"/>
      <c r="I43" s="109"/>
    </row>
    <row r="44" spans="1:9">
      <c r="A44" s="109"/>
      <c r="B44" s="109"/>
      <c r="C44" s="109"/>
      <c r="D44" s="109"/>
      <c r="E44" s="109"/>
      <c r="F44" s="109"/>
      <c r="G44" s="109"/>
      <c r="H44" s="109"/>
      <c r="I44" s="109"/>
    </row>
    <row r="45" spans="1:9">
      <c r="A45" s="109"/>
      <c r="B45" s="109"/>
      <c r="C45" s="109"/>
      <c r="D45" s="109"/>
      <c r="E45" s="109"/>
      <c r="F45" s="109"/>
      <c r="G45" s="109"/>
      <c r="H45" s="109"/>
      <c r="I45" s="109"/>
    </row>
    <row r="46" spans="1:9">
      <c r="A46" s="109"/>
      <c r="B46" s="109"/>
      <c r="C46" s="109"/>
      <c r="D46" s="109"/>
      <c r="E46" s="109"/>
      <c r="F46" s="109"/>
      <c r="G46" s="109"/>
      <c r="H46" s="109"/>
      <c r="I46" s="109"/>
    </row>
    <row r="47" spans="1:9">
      <c r="A47" s="109"/>
      <c r="B47" s="109"/>
      <c r="C47" s="109"/>
      <c r="D47" s="109"/>
      <c r="E47" s="109"/>
      <c r="F47" s="109"/>
      <c r="G47" s="109"/>
      <c r="H47" s="109"/>
      <c r="I47" s="109"/>
    </row>
    <row r="48" spans="1:9">
      <c r="A48" s="109"/>
      <c r="B48" s="109"/>
      <c r="C48" s="109"/>
      <c r="D48" s="109"/>
      <c r="E48" s="109"/>
      <c r="F48" s="109"/>
      <c r="G48" s="109"/>
      <c r="H48" s="109"/>
      <c r="I48" s="109"/>
    </row>
    <row r="49" spans="1:9">
      <c r="A49" s="109"/>
      <c r="B49" s="109"/>
      <c r="C49" s="109"/>
      <c r="D49" s="109"/>
      <c r="E49" s="109"/>
      <c r="F49" s="109"/>
      <c r="G49" s="109"/>
      <c r="H49" s="109"/>
      <c r="I49" s="109"/>
    </row>
    <row r="50" spans="1:9">
      <c r="A50" s="109"/>
      <c r="B50" s="109"/>
      <c r="C50" s="109"/>
      <c r="D50" s="109"/>
      <c r="E50" s="109"/>
      <c r="F50" s="109"/>
      <c r="G50" s="109"/>
      <c r="H50" s="109"/>
      <c r="I50" s="109"/>
    </row>
    <row r="51" spans="1:9">
      <c r="A51" s="109"/>
      <c r="B51" s="109"/>
      <c r="C51" s="109"/>
      <c r="D51" s="109"/>
      <c r="E51" s="109"/>
      <c r="F51" s="109"/>
      <c r="G51" s="109"/>
      <c r="H51" s="109"/>
      <c r="I51" s="109"/>
    </row>
    <row r="52" spans="1:9">
      <c r="A52" s="109"/>
      <c r="B52" s="109"/>
      <c r="C52" s="109"/>
      <c r="D52" s="109"/>
      <c r="E52" s="109"/>
      <c r="F52" s="109"/>
      <c r="G52" s="109"/>
      <c r="H52" s="109"/>
      <c r="I52" s="109"/>
    </row>
    <row r="53" spans="1:9">
      <c r="A53" s="109"/>
      <c r="B53" s="109"/>
      <c r="C53" s="109"/>
      <c r="D53" s="109"/>
      <c r="E53" s="109"/>
      <c r="F53" s="109"/>
      <c r="G53" s="109"/>
      <c r="H53" s="109"/>
      <c r="I53" s="109"/>
    </row>
    <row r="54" spans="1:9">
      <c r="A54" s="109"/>
      <c r="B54" s="109"/>
      <c r="C54" s="109"/>
      <c r="D54" s="109"/>
      <c r="E54" s="109"/>
      <c r="F54" s="109"/>
      <c r="G54" s="109"/>
      <c r="H54" s="109"/>
      <c r="I54" s="109"/>
    </row>
    <row r="55" spans="1:9">
      <c r="A55" s="109"/>
      <c r="B55" s="109"/>
      <c r="C55" s="109"/>
      <c r="D55" s="109"/>
      <c r="E55" s="109"/>
      <c r="F55" s="109"/>
      <c r="G55" s="109"/>
      <c r="H55" s="109"/>
      <c r="I55" s="109"/>
    </row>
    <row r="56" spans="1:9">
      <c r="A56" s="109"/>
      <c r="B56" s="109"/>
      <c r="C56" s="109"/>
      <c r="D56" s="109"/>
      <c r="E56" s="109"/>
      <c r="F56" s="109"/>
      <c r="G56" s="109"/>
      <c r="H56" s="109"/>
      <c r="I56" s="109"/>
    </row>
    <row r="57" spans="1:9">
      <c r="A57" s="109"/>
      <c r="B57" s="109"/>
      <c r="C57" s="109"/>
      <c r="D57" s="109"/>
      <c r="E57" s="109"/>
      <c r="F57" s="109"/>
      <c r="G57" s="109"/>
      <c r="H57" s="109"/>
      <c r="I57" s="109"/>
    </row>
    <row r="58" spans="1:9">
      <c r="A58" s="109"/>
      <c r="B58" s="109"/>
      <c r="C58" s="109"/>
      <c r="D58" s="109"/>
      <c r="E58" s="109"/>
      <c r="F58" s="109"/>
      <c r="G58" s="109"/>
      <c r="H58" s="109"/>
      <c r="I58" s="109"/>
    </row>
    <row r="59" spans="1:9">
      <c r="A59" s="109"/>
      <c r="B59" s="109"/>
      <c r="C59" s="109"/>
      <c r="D59" s="109"/>
      <c r="E59" s="109"/>
      <c r="F59" s="109"/>
      <c r="G59" s="109"/>
      <c r="H59" s="109"/>
      <c r="I59" s="109"/>
    </row>
    <row r="60" spans="1:9">
      <c r="A60" s="109"/>
      <c r="B60" s="109"/>
      <c r="C60" s="109"/>
      <c r="D60" s="109"/>
      <c r="E60" s="109"/>
      <c r="F60" s="109"/>
      <c r="G60" s="109"/>
      <c r="H60" s="109"/>
      <c r="I60" s="109"/>
    </row>
    <row r="61" spans="1:9">
      <c r="A61" s="109"/>
      <c r="B61" s="109"/>
      <c r="C61" s="109"/>
      <c r="D61" s="109"/>
      <c r="E61" s="109"/>
      <c r="F61" s="109"/>
      <c r="G61" s="109"/>
      <c r="H61" s="109"/>
      <c r="I61" s="109"/>
    </row>
    <row r="62" spans="1:9">
      <c r="A62" s="109"/>
      <c r="B62" s="109"/>
      <c r="C62" s="109"/>
      <c r="D62" s="109"/>
      <c r="E62" s="109"/>
      <c r="F62" s="109"/>
      <c r="G62" s="109"/>
      <c r="H62" s="109"/>
      <c r="I62" s="109"/>
    </row>
    <row r="63" spans="1:9">
      <c r="A63" s="109"/>
      <c r="B63" s="109"/>
      <c r="C63" s="109"/>
      <c r="D63" s="109"/>
      <c r="E63" s="109"/>
      <c r="F63" s="109"/>
      <c r="G63" s="109"/>
      <c r="H63" s="109"/>
      <c r="I63" s="109"/>
    </row>
    <row r="64" spans="1:9">
      <c r="A64" s="109"/>
      <c r="B64" s="109"/>
      <c r="C64" s="109"/>
      <c r="D64" s="109"/>
      <c r="E64" s="109"/>
      <c r="F64" s="109"/>
      <c r="G64" s="109"/>
      <c r="H64" s="109"/>
      <c r="I64" s="109"/>
    </row>
    <row r="65" spans="1:9">
      <c r="A65" s="109"/>
      <c r="B65" s="109"/>
      <c r="C65" s="109"/>
      <c r="D65" s="109"/>
      <c r="E65" s="109"/>
      <c r="F65" s="109"/>
      <c r="G65" s="109"/>
      <c r="H65" s="109"/>
      <c r="I65" s="109"/>
    </row>
    <row r="66" spans="1:9">
      <c r="A66" s="109"/>
      <c r="B66" s="109"/>
      <c r="C66" s="109"/>
      <c r="D66" s="109"/>
      <c r="E66" s="109"/>
      <c r="F66" s="109"/>
      <c r="G66" s="109"/>
      <c r="H66" s="109"/>
      <c r="I66" s="109"/>
    </row>
    <row r="67" spans="1:9">
      <c r="A67" s="109"/>
      <c r="B67" s="109"/>
      <c r="C67" s="109"/>
      <c r="D67" s="109"/>
      <c r="E67" s="109"/>
      <c r="F67" s="109"/>
      <c r="G67" s="109"/>
      <c r="H67" s="109"/>
      <c r="I67" s="109"/>
    </row>
    <row r="68" spans="1:9">
      <c r="A68" s="109"/>
      <c r="B68" s="109"/>
      <c r="C68" s="109"/>
      <c r="D68" s="109"/>
      <c r="E68" s="109"/>
      <c r="F68" s="109"/>
      <c r="G68" s="109"/>
      <c r="H68" s="109"/>
      <c r="I68" s="109"/>
    </row>
  </sheetData>
  <mergeCells count="4">
    <mergeCell ref="A4:I5"/>
    <mergeCell ref="B17:I17"/>
    <mergeCell ref="A18:I19"/>
    <mergeCell ref="A20:I39"/>
  </mergeCells>
  <phoneticPr fontId="13"/>
  <printOptions horizontalCentered="1"/>
  <pageMargins left="0.70866141732283472" right="0.70866141732283472" top="0.74803149606299213" bottom="0.74803149606299213" header="0.31496062992125984" footer="0.31496062992125984"/>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②入札説明書</vt:lpstr>
      <vt:lpstr>③入札参加資格確認申請書</vt:lpstr>
      <vt:lpstr>④受注実績</vt:lpstr>
      <vt:lpstr>⑤配置予定技術者(1)</vt:lpstr>
      <vt:lpstr>⑤配置予定技術者(2)</vt:lpstr>
      <vt:lpstr>⑥入札書・委任状・辞退届</vt:lpstr>
      <vt:lpstr>⑦質疑書</vt:lpstr>
      <vt:lpstr>②入札説明書!Print_Area</vt:lpstr>
      <vt:lpstr>③入札参加資格確認申請書!Print_Area</vt:lpstr>
      <vt:lpstr>④受注実績!Print_Area</vt:lpstr>
      <vt:lpstr>'⑤配置予定技術者(1)'!Print_Area</vt:lpstr>
      <vt:lpstr>'⑤配置予定技術者(2)'!Print_Area</vt:lpstr>
      <vt:lpstr>⑥入札書・委任状・辞退届!Print_Area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翔太</dc:creator>
  <cp:lastModifiedBy>小川 翔太</cp:lastModifiedBy>
  <cp:lastPrinted>2025-08-28T02:22:12Z</cp:lastPrinted>
  <dcterms:created xsi:type="dcterms:W3CDTF">2025-08-28T02:22:07Z</dcterms:created>
  <dcterms:modified xsi:type="dcterms:W3CDTF">2025-08-28T02:23:09Z</dcterms:modified>
</cp:coreProperties>
</file>