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takara_k_yuirail01_onmicrosoft_com/Documents/デスクトップ/"/>
    </mc:Choice>
  </mc:AlternateContent>
  <xr:revisionPtr revIDLastSave="0" documentId="8_{5CBF8113-012A-4B25-87C8-7E0199793790}" xr6:coauthVersionLast="47" xr6:coauthVersionMax="47" xr10:uidLastSave="{00000000-0000-0000-0000-000000000000}"/>
  <bookViews>
    <workbookView xWindow="-15" yWindow="-16320" windowWidth="29040" windowHeight="15720" firstSheet="1" activeTab="5" xr2:uid="{C205F33B-CC39-4C63-BDAF-181B292987F0}"/>
  </bookViews>
  <sheets>
    <sheet name="②入札説明書" sheetId="1" r:id="rId1"/>
    <sheet name="③入札参加資格確認申請書" sheetId="2" r:id="rId2"/>
    <sheet name="④受注実績" sheetId="3" r:id="rId3"/>
    <sheet name="⑤配置予定技術者(1)" sheetId="4" r:id="rId4"/>
    <sheet name="⑤配置予定技術者(2)" sheetId="5" r:id="rId5"/>
    <sheet name="⑥入札書・委任状・辞退届" sheetId="6" r:id="rId6"/>
    <sheet name="⑦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0">②入札説明書!$A$1:$J$39</definedName>
    <definedName name="_xlnm.Print_Area" localSheetId="1">③入札参加資格確認申請書!$A$1:$V$39</definedName>
    <definedName name="_xlnm.Print_Area" localSheetId="2">④受注実績!$A$1:$AY$40</definedName>
    <definedName name="_xlnm.Print_Area" localSheetId="3">'⑤配置予定技術者(1)'!$A$1:$G$32</definedName>
    <definedName name="_xlnm.Print_Area" localSheetId="4">'⑤配置予定技術者(2)'!$A$1:$G$16</definedName>
    <definedName name="_xlnm.Print_Area" localSheetId="5">⑥入札書・委任状・辞退届!$A$1:$AD$39</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W8" i="6" s="1"/>
  <c r="C10" i="6"/>
  <c r="C9" i="6"/>
  <c r="A30" i="2"/>
  <c r="A23" i="2"/>
  <c r="A22" i="2"/>
  <c r="A21" i="2"/>
  <c r="A8" i="1"/>
</calcChain>
</file>

<file path=xl/sharedStrings.xml><?xml version="1.0" encoding="utf-8"?>
<sst xmlns="http://schemas.openxmlformats.org/spreadsheetml/2006/main" count="201" uniqueCount="134">
  <si>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</si>
  <si>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</si>
  <si>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①申請書及び資格確認資料を提出する場合は、「第1号様式」を先頭に各書類に頁を付すこと。
　②申請書は「第1号様式」により作成すること。
　③資格確認資料は、次に従い作成すること。</t>
    </r>
    <phoneticPr fontId="13"/>
  </si>
  <si>
    <t>配置予定技術者の資格（別記様式３－１、３－２）
・公告文Ⅱ-(4)の②、③、④、⑤に掲げる資格があることを判断できる保有資格の称等を記載す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phoneticPr fontId="13"/>
  </si>
  <si>
    <t>第１号様式(事前審査型）</t>
    <phoneticPr fontId="13"/>
  </si>
  <si>
    <t>(4) 建設業法第27条の23に規定する経営事項審査を受けた者であって、経営事項審査結果通知
　  書が有効期限内にある者であること。
　　　回答：(例）別添、経営事項審査結果通知書の写しのとおり該当する。
　　　　　　※経営事項審査結果通知書の写しを添付すること。</t>
    <rPh sb="75" eb="76">
      <t>レイ</t>
    </rPh>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</si>
  <si>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</si>
  <si>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回答：(例）該当しない。</t>
    <rPh sb="103" eb="104">
      <t>レイ</t>
    </rPh>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</si>
  <si>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</si>
  <si>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</si>
  <si>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(6)要件を満たす主任技術者を配置できること。
　　　回答：(例）様式3-1のとおり配置できる。
　　　　　　①主任技術者はその資格が確認できる書類を添付すること。
　　　　　　②二級建築・土木施工管理技士以上の資格試験の合格証の写しを添付すること。
　　　　　　③有効な健康保険被保険者証等の写し又は雇用保険被保険者資格取得等確認通知書の写しを
　　　　　　　添付すること。</t>
    <rPh sb="9" eb="11">
      <t>シュニン</t>
    </rPh>
    <rPh sb="31" eb="32">
      <t>レイ</t>
    </rPh>
    <rPh sb="56" eb="58">
      <t>シュニン</t>
    </rPh>
    <rPh sb="92" eb="94">
      <t>ケンチク</t>
    </rPh>
    <rPh sb="95" eb="97">
      <t>ドボク</t>
    </rPh>
    <rPh sb="97" eb="99">
      <t>セコウ</t>
    </rPh>
    <rPh sb="99" eb="103">
      <t>カンリギシ</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</si>
  <si>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</si>
  <si>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</si>
  <si>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</si>
  <si>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</si>
  <si>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(7) 要件を満たす工事指揮者を配置できること。
      回答：(例）様式3-2のとおり配置できる
  　　　　　※沖縄都市モノレールが定める工事指揮者証の写しを添付すること</t>
    <rPh sb="35" eb="36">
      <t>レイ</t>
    </rPh>
    <phoneticPr fontId="13"/>
  </si>
  <si>
    <t>一般競争入札に参加を希望しますので、下記のとおり関係書類を提出します。
　資格確認資料の内容については事実と相違ないことを誓約します。　</t>
    <phoneticPr fontId="13"/>
  </si>
  <si>
    <t>(8) 沖縄県那覇市又は浦添市に本店または本社を有すること。
　　　回答：(例）沖縄県那覇市又は浦添市に本店または本社を有している。
　　        ※登記簿など所在が確認できる公的資料の添付すること。</t>
    <rPh sb="7" eb="10">
      <t>ナハシ</t>
    </rPh>
    <rPh sb="10" eb="11">
      <t>マタ</t>
    </rPh>
    <rPh sb="12" eb="15">
      <t>ウラソエシ</t>
    </rPh>
    <rPh sb="38" eb="39">
      <t>レイ</t>
    </rPh>
    <rPh sb="43" eb="46">
      <t>ナハシ</t>
    </rPh>
    <rPh sb="46" eb="47">
      <t>マタ</t>
    </rPh>
    <rPh sb="48" eb="51">
      <t>ウラソエシ</t>
    </rPh>
    <phoneticPr fontId="13"/>
  </si>
  <si>
    <t>４  資格確認資料記載責任者氏名　　　　　　　　　　電話番号</t>
    <phoneticPr fontId="13"/>
  </si>
  <si>
    <t>５  資格確認項目</t>
    <phoneticPr fontId="13"/>
  </si>
  <si>
    <t>(1) 沖縄県の建設業許可において一般建設業又は特定建設業の許可をうけていること。
　　  回答：(例）別添、証明書の写しのとおり該当する。
      　　　※証明書の写しを添付</t>
    <rPh sb="50" eb="51">
      <t>レイ</t>
    </rPh>
    <phoneticPr fontId="13"/>
  </si>
  <si>
    <t>(3) 会社更生法に基づき更生手続開始の申立てがなされている者又は民事再生法に基づき再生手続開始
　　の申立てがなされている者（再認定を受けた者を除く）でないこと。
　　  回答：(例）該当しない。</t>
    <rPh sb="91" eb="92">
      <t>レイ</t>
    </rPh>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</si>
  <si>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</si>
  <si>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</si>
  <si>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</si>
  <si>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</si>
  <si>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</si>
  <si>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</si>
  <si>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</si>
  <si>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</si>
  <si>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</si>
  <si>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</si>
  <si>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</si>
  <si>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</si>
  <si>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</si>
  <si>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</si>
  <si>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過去５年間の契約実績の中で主なものを回答、契約書（写）も添付すること。</t>
  </si>
  <si>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</si>
  <si>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</si>
  <si>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</si>
  <si>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</si>
  <si>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</si>
  <si>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</si>
  <si>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</si>
  <si>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</si>
  <si>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</si>
  <si>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</si>
  <si>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</si>
  <si>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（公告した資格のみ）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</si>
  <si>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</si>
  <si>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</si>
  <si>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</si>
  <si>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申請時における他工事の従事状況等</t>
    <rPh sb="0" eb="3">
      <t>シンセイジ</t>
    </rPh>
    <rPh sb="7" eb="8">
      <t>タ</t>
    </rPh>
    <rPh sb="8" eb="10">
      <t>コウジ</t>
    </rPh>
    <rPh sb="11" eb="13">
      <t>ジュウジ</t>
    </rPh>
    <rPh sb="13" eb="15">
      <t>ジョウキョウ</t>
    </rPh>
    <rPh sb="15" eb="16">
      <t>トウ</t>
    </rPh>
    <phoneticPr fontId="39"/>
  </si>
  <si>
    <t>工事名</t>
    <phoneticPr fontId="39"/>
  </si>
  <si>
    <t>発注機関</t>
    <rPh sb="0" eb="2">
      <t>ハッチュウ</t>
    </rPh>
    <rPh sb="2" eb="4">
      <t>キカン</t>
    </rPh>
    <phoneticPr fontId="39"/>
  </si>
  <si>
    <t>工期</t>
    <rPh sb="0" eb="2">
      <t>コウキ</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</si>
  <si>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</si>
  <si>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</si>
  <si>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本工事と重複する場合の対応措置</t>
    <rPh sb="0" eb="3">
      <t>ホンコウジ</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</si>
  <si>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</si>
  <si>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</si>
  <si>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</si>
  <si>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</si>
  <si>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重複工事名</t>
    <rPh sb="0" eb="2">
      <t>チョウフク</t>
    </rPh>
    <rPh sb="2" eb="5">
      <t>コウジメイ</t>
    </rPh>
    <phoneticPr fontId="39"/>
  </si>
  <si>
    <t>提出日・提出先</t>
    <rPh sb="0" eb="3">
      <t>テイシュツビ</t>
    </rPh>
    <rPh sb="4" eb="7">
      <t>テイシュツサキ</t>
    </rPh>
    <phoneticPr fontId="39"/>
  </si>
  <si>
    <t>注１)</t>
    <rPh sb="0" eb="1">
      <t>チュウ</t>
    </rPh>
    <phoneticPr fontId="39"/>
  </si>
  <si>
    <t>公告において明示した資格があると判断できる必要最小限の項目を回答すること。</t>
    <rPh sb="16" eb="18">
      <t>ハンダン</t>
    </rPh>
    <rPh sb="21" eb="23">
      <t>ヒツヨウ</t>
    </rPh>
    <rPh sb="23" eb="26">
      <t>サイショウゲン</t>
    </rPh>
    <rPh sb="27" eb="29">
      <t>コウモク</t>
    </rPh>
    <phoneticPr fontId="39"/>
  </si>
  <si>
    <t>2)</t>
    <phoneticPr fontId="39"/>
  </si>
  <si>
    <t xml:space="preserve">　「申請時における他工事の従事状況等」のうち重複する場合の対応措置の理由は、配置予定技術者が専任で本工事 に配置できることが分かるように回答すること。また、それが確認できる資料を添付すること。   </t>
  </si>
  <si>
    <t>3)</t>
    <phoneticPr fontId="39"/>
  </si>
  <si>
    <t xml:space="preserve">「重複申請の有無」については、本工事の競争参加資格確認申請時において、他の入札手続き開始中の工事に重複して申請している場合又は重複申請しようとする場合に回答すること。   </t>
  </si>
  <si>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</si>
  <si>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</si>
  <si>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</si>
  <si>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</si>
  <si>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</si>
  <si>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配置予定技術者として、複数の候補技術者の資格等を記載することもできる。この場合技術者毎に各々回答すること。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</si>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</sst>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8"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1">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1" applyFont="1" applyAlignment="1">
      <alignment horizontal="lef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1" applyFont="1">
      <alignment vertical="center"/>
    </xf>
    <xf numFmtId="0" fontId="30" fillId="0" borderId="0" xfId="1" applyFont="1" applyAlignment="1">
      <alignment vertical="center" wrapText="1"/>
    </xf>
    <xf numFmtId="0" fontId="31" fillId="0" borderId="0" xfId="1" applyFont="1" applyAlignment="1">
      <alignment vertical="center" wrapText="1"/>
    </xf>
    <xf numFmtId="0" fontId="34" fillId="0" borderId="0" xfId="1" applyFont="1" applyAlignment="1">
      <alignment horizontal="right" vertical="center" wrapText="1"/>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4" xfId="2" applyBorder="1" applyAlignment="1">
      <alignment horizontal="center" vertical="center"/>
    </xf>
    <xf numFmtId="0" fontId="38" fillId="0" borderId="35" xfId="2" applyBorder="1">
      <alignmen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18" xfId="2" applyBorder="1">
      <alignment vertical="center"/>
    </xf>
    <xf numFmtId="0" fontId="38" fillId="0" borderId="18" xfId="2" applyBorder="1" applyAlignment="1">
      <alignment vertical="center" wrapText="1"/>
    </xf>
    <xf numFmtId="0" fontId="40" fillId="0" borderId="2"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30" fillId="0" borderId="15" xfId="1" applyFont="1" applyBorder="1" applyAlignment="1">
      <alignment vertical="center" wrapText="1"/>
    </xf>
    <xf numFmtId="0" fontId="43" fillId="0" borderId="0" xfId="1" applyFont="1" applyAlignment="1">
      <alignment vertical="top" wrapText="1"/>
    </xf>
    <xf numFmtId="0" fontId="34" fillId="0" borderId="0" xfId="0" applyFont="1" applyAlignment="1">
      <alignment horizontal="left" vertical="center"/>
    </xf>
    <xf numFmtId="0" fontId="12" fillId="0" borderId="0" xfId="0" applyFont="1" applyAlignment="1">
      <alignment horizontal="left" vertical="center"/>
    </xf>
    <xf numFmtId="0" fontId="34" fillId="0" borderId="0" xfId="1" applyFont="1">
      <alignment vertical="center"/>
    </xf>
    <xf numFmtId="0" fontId="10" fillId="0" borderId="0" xfId="0" applyFont="1" applyAlignment="1">
      <alignment horizontal="justify" vertical="center"/>
    </xf>
    <xf numFmtId="0" fontId="44" fillId="0" borderId="0" xfId="0" applyFont="1"/>
    <xf numFmtId="0" fontId="44" fillId="0" borderId="18" xfId="0" applyFont="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0" fillId="0" borderId="0" xfId="0" applyFont="1" applyAlignment="1">
      <alignment horizontal="left" vertical="top" wrapText="1"/>
    </xf>
    <xf numFmtId="0" fontId="20" fillId="0" borderId="0" xfId="1" applyFont="1" applyAlignment="1">
      <alignment horizontal="left" vertical="center"/>
    </xf>
    <xf numFmtId="0" fontId="27" fillId="0" borderId="0" xfId="1" applyFont="1" applyAlignment="1">
      <alignment horizontal="center" vertical="center"/>
    </xf>
    <xf numFmtId="0" fontId="10" fillId="0" borderId="0" xfId="1" applyFont="1" applyAlignment="1">
      <alignment horizontal="left" vertical="center"/>
    </xf>
    <xf numFmtId="0" fontId="29"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33" fillId="0" borderId="10" xfId="1" applyFont="1" applyBorder="1" applyAlignment="1">
      <alignment horizontal="center" vertical="center" wrapText="1"/>
    </xf>
    <xf numFmtId="0" fontId="32"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40" fillId="0" borderId="2"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1" xfId="2" applyBorder="1" applyAlignment="1">
      <alignment horizontal="lef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1" xfId="2" applyBorder="1" applyAlignment="1">
      <alignment horizontal="center" vertical="center"/>
    </xf>
    <xf numFmtId="0" fontId="38" fillId="0" borderId="17"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6" xfId="2" applyBorder="1" applyAlignment="1">
      <alignment horizontal="center" vertical="center"/>
    </xf>
    <xf numFmtId="0" fontId="38" fillId="0" borderId="17" xfId="2" applyBorder="1" applyAlignment="1">
      <alignment horizontal="left" vertical="center"/>
    </xf>
    <xf numFmtId="0" fontId="38" fillId="0" borderId="4" xfId="2" applyBorder="1" applyAlignment="1">
      <alignment horizontal="left" vertical="top" wrapText="1"/>
    </xf>
    <xf numFmtId="0" fontId="38" fillId="0" borderId="40" xfId="2" applyBorder="1" applyAlignment="1">
      <alignment horizontal="left" vertical="top" wrapText="1"/>
    </xf>
    <xf numFmtId="0" fontId="10"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34" fillId="0" borderId="0" xfId="1" applyFont="1" applyAlignment="1">
      <alignment horizontal="left" vertical="center" wrapText="1"/>
    </xf>
    <xf numFmtId="0" fontId="34" fillId="0" borderId="0" xfId="1" applyFont="1" applyAlignment="1">
      <alignment horizontal="center" vertical="center" wrapText="1"/>
    </xf>
    <xf numFmtId="0" fontId="34" fillId="0" borderId="0" xfId="1" applyFont="1" applyAlignment="1">
      <alignment horizontal="left" vertical="center"/>
    </xf>
    <xf numFmtId="0" fontId="43" fillId="0" borderId="0" xfId="1" applyFont="1" applyAlignment="1">
      <alignment horizontal="left" vertical="top" wrapText="1"/>
    </xf>
    <xf numFmtId="0" fontId="34" fillId="0" borderId="0" xfId="1" applyFont="1" applyAlignment="1">
      <alignment vertical="center" wrapText="1"/>
    </xf>
    <xf numFmtId="0" fontId="12" fillId="0" borderId="0" xfId="1" applyFont="1" applyAlignment="1">
      <alignment horizontal="left" vertical="center"/>
    </xf>
    <xf numFmtId="0" fontId="31" fillId="0" borderId="0" xfId="1" applyFont="1" applyAlignment="1">
      <alignment horizontal="center" vertical="center" wrapText="1"/>
    </xf>
    <xf numFmtId="0" fontId="45" fillId="0" borderId="0" xfId="0" applyFont="1" applyAlignment="1">
      <alignment horizontal="center" vertical="center"/>
    </xf>
    <xf numFmtId="0" fontId="44" fillId="0" borderId="18" xfId="0" applyFont="1" applyBorder="1" applyAlignment="1">
      <alignment horizontal="center"/>
    </xf>
    <xf numFmtId="0" fontId="46" fillId="0" borderId="18" xfId="0" applyFont="1" applyBorder="1" applyAlignment="1">
      <alignment horizontal="center" vertical="center"/>
    </xf>
    <xf numFmtId="0" fontId="47" fillId="0" borderId="46" xfId="0" applyFont="1" applyBorder="1" applyAlignment="1">
      <alignment horizontal="center" vertical="center"/>
    </xf>
    <xf numFmtId="0" fontId="47" fillId="0" borderId="38" xfId="0" applyFont="1" applyBorder="1" applyAlignment="1">
      <alignment horizontal="center" vertical="center"/>
    </xf>
    <xf numFmtId="0" fontId="47" fillId="0" borderId="23" xfId="0" applyFont="1" applyBorder="1" applyAlignment="1">
      <alignment horizontal="center" vertical="center"/>
    </xf>
    <xf numFmtId="0" fontId="47" fillId="0" borderId="47" xfId="0" applyFont="1" applyBorder="1" applyAlignment="1">
      <alignment horizontal="center" vertical="center"/>
    </xf>
    <xf numFmtId="0" fontId="47" fillId="0" borderId="0" xfId="0" applyFont="1" applyAlignment="1">
      <alignment horizontal="center" vertical="center"/>
    </xf>
    <xf numFmtId="0" fontId="47" fillId="0" borderId="40" xfId="0" applyFont="1" applyBorder="1" applyAlignment="1">
      <alignment horizontal="center" vertical="center"/>
    </xf>
    <xf numFmtId="0" fontId="47" fillId="0" borderId="48" xfId="0" applyFont="1" applyBorder="1" applyAlignment="1">
      <alignment horizontal="center" vertical="center"/>
    </xf>
    <xf numFmtId="0" fontId="47" fillId="0" borderId="42" xfId="0" applyFont="1" applyBorder="1" applyAlignment="1">
      <alignment horizontal="center" vertical="center"/>
    </xf>
    <xf numFmtId="0" fontId="47" fillId="0" borderId="14" xfId="0" applyFont="1" applyBorder="1" applyAlignment="1">
      <alignment horizontal="center" vertical="center"/>
    </xf>
  </cellXfs>
  <cellStyles count="3">
    <cellStyle name="標準" xfId="0" builtinId="0"/>
    <cellStyle name="標準 2" xfId="1" xr:uid="{B5A08B69-DA28-4422-AC30-92F1073DD8A6}"/>
    <cellStyle name="標準 4" xfId="2" xr:uid="{C5551FE2-0A88-47F7-BA43-7D9FADB3A4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256540</xdr:colOff>
      <xdr:row>26</xdr:row>
      <xdr:rowOff>1270</xdr:rowOff>
    </xdr:from>
    <xdr:to>
      <xdr:col>14</xdr:col>
      <xdr:colOff>410210</xdr:colOff>
      <xdr:row>28</xdr:row>
      <xdr:rowOff>173990</xdr:rowOff>
    </xdr:to>
    <xdr:sp macro="" textlink="">
      <xdr:nvSpPr>
        <xdr:cNvPr id="2" name="正方形/長方形 1">
          <a:extLst>
            <a:ext uri="{FF2B5EF4-FFF2-40B4-BE49-F238E27FC236}">
              <a16:creationId xmlns:a16="http://schemas.microsoft.com/office/drawing/2014/main" id="{8D65A55E-7C42-49C4-B3BC-5DCA83E7B415}"/>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553720</xdr:colOff>
          <xdr:row>12</xdr:row>
          <xdr:rowOff>162560</xdr:rowOff>
        </xdr:from>
        <xdr:to>
          <xdr:col>10</xdr:col>
          <xdr:colOff>553720</xdr:colOff>
          <xdr:row>15</xdr:row>
          <xdr:rowOff>162560</xdr:rowOff>
        </xdr:to>
        <xdr:pic>
          <xdr:nvPicPr>
            <xdr:cNvPr id="3" name="図 2">
              <a:extLst>
                <a:ext uri="{FF2B5EF4-FFF2-40B4-BE49-F238E27FC236}">
                  <a16:creationId xmlns:a16="http://schemas.microsoft.com/office/drawing/2014/main" id="{1B6D1E35-1CF3-4F38-8C15-47AE52A8BFAE}"/>
                </a:ext>
              </a:extLst>
            </xdr:cNvPr>
            <xdr:cNvPicPr>
              <a:picLocks noChangeAspect="1" noChangeArrowheads="1"/>
              <a:extLst>
                <a:ext uri="{84589F7E-364E-4C9E-8A38-B11213B215E9}">
                  <a14:cameraTool cellRange="$AF$12:$AO$14" spid="_x0000_s6146"/>
                </a:ext>
              </a:extLst>
            </xdr:cNvPicPr>
          </xdr:nvPicPr>
          <xdr:blipFill>
            <a:blip xmlns:r="http://schemas.openxmlformats.org/officeDocument/2006/relationships" r:embed="rId1"/>
            <a:srcRect/>
            <a:stretch>
              <a:fillRect/>
            </a:stretch>
          </xdr:blipFill>
          <xdr:spPr bwMode="auto">
            <a:xfrm>
              <a:off x="553720" y="3134360"/>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6.11&#12288;&#31532;&#65301;&#22238;\&#26696;&#20214;&#9314;&#65288;&#26045;&#35373;&#35506;&#12289;&#20196;&#21644;&#65303;&#24180;&#24230;%20&#35222;&#35226;&#38556;&#23475;&#32773;&#35480;&#23566;&#29992;&#12502;&#12525;&#12483;&#12463;&#25913;&#20462;&#24037;&#20107;&#65288;&#12362;&#12418;&#12429;&#12414;&#12385;&#39365;&#22806;4&#39365;&#65289;&#65289;\&#31263;&#35696;&#19968;&#24335;_&#19968;&#33324;&#31478;&#20105;&#65288;&#20196;&#21644;&#65303;&#24180;&#24230;%20&#35222;&#35226;&#38556;&#23475;&#32773;&#35480;&#23566;&#29992;&#12502;&#12525;&#12483;&#12463;&#25913;&#20462;&#24037;&#20107;&#65289;.xlsx" TargetMode="External"/><Relationship Id="rId1" Type="http://schemas.openxmlformats.org/officeDocument/2006/relationships/externalLinkPath" Target="file:///\\YUI-FSV\data\&#9678;&#32207;&#21209;&#35506;\3.&#27861;&#21209;\&#9679;&#22865;&#32004;&#20107;&#21209;\1.&#22865;&#32004;\R7\R7&#12304;&#25351;&#21517;&#23529;&#26619;&#20250;&#12305;\2025.6.11&#12288;&#31532;&#65301;&#22238;\&#26696;&#20214;&#9314;&#65288;&#26045;&#35373;&#35506;&#12289;&#20196;&#21644;&#65303;&#24180;&#24230;%20&#35222;&#35226;&#38556;&#23475;&#32773;&#35480;&#23566;&#29992;&#12502;&#12525;&#12483;&#12463;&#25913;&#20462;&#24037;&#20107;&#65288;&#12362;&#12418;&#12429;&#12414;&#12385;&#39365;&#22806;4&#39365;&#65289;&#65289;\&#31263;&#35696;&#19968;&#24335;_&#19968;&#33324;&#31478;&#20105;&#65288;&#20196;&#21644;&#65303;&#24180;&#24230;%20&#35222;&#35226;&#38556;&#23475;&#32773;&#35480;&#23566;&#29992;&#12502;&#12525;&#12483;&#12463;&#25913;&#20462;&#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45831</v>
          </cell>
        </row>
        <row r="58">
          <cell r="H58">
            <v>45862</v>
          </cell>
        </row>
      </sheetData>
      <sheetData sheetId="1">
        <row r="8">
          <cell r="D8" t="str">
            <v>沖縄都市モノレール駅舎5駅(おもろまち駅、古島駅、市立病院前駅、儀保駅、首里駅)</v>
          </cell>
        </row>
        <row r="10">
          <cell r="D10" t="str">
            <v>令和７年度 視覚障害者誘導用ブロック改修工事（おもろまち駅外4駅）</v>
          </cell>
        </row>
        <row r="13">
          <cell r="Q13">
            <v>5</v>
          </cell>
        </row>
        <row r="28">
          <cell r="E28" t="str">
            <v>沖縄県の「令和7・8年度入札参加資格者名簿」において建築工事業又は土木工事業のDランク以上の許可を受けていること。もしくは相当の経験と実績を有すると当社が認める者。</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CDC7-4BEF-4399-8F76-0B65C0EA63BD}">
  <sheetPr>
    <tabColor rgb="FFFFC000"/>
  </sheetPr>
  <dimension ref="A1:T40"/>
  <sheetViews>
    <sheetView showGridLines="0" view="pageBreakPreview" topLeftCell="A7" zoomScale="115" zoomScaleNormal="100" zoomScaleSheetLayoutView="115" workbookViewId="0">
      <selection activeCell="D29" sqref="D29"/>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26"/>
      <c r="J2" s="126"/>
      <c r="L2" s="11"/>
      <c r="M2" s="11"/>
      <c r="N2" s="11"/>
      <c r="O2" s="11"/>
      <c r="P2" s="11"/>
      <c r="Q2" s="12"/>
      <c r="S2" s="127"/>
      <c r="T2" s="127"/>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28" t="s">
        <v>1</v>
      </c>
      <c r="B5" s="128"/>
      <c r="C5" s="128"/>
      <c r="D5" s="128"/>
      <c r="E5" s="128"/>
      <c r="F5" s="128"/>
      <c r="G5" s="128"/>
      <c r="H5" s="128"/>
      <c r="I5" s="128"/>
      <c r="J5" s="128"/>
      <c r="K5" s="21"/>
      <c r="L5" s="21"/>
      <c r="M5" s="21"/>
      <c r="N5" s="22"/>
      <c r="O5" s="22"/>
      <c r="P5" s="22"/>
      <c r="Q5" s="22"/>
      <c r="R5" s="22"/>
      <c r="T5" s="23"/>
    </row>
    <row r="6" spans="1:20" ht="18" customHeight="1" x14ac:dyDescent="0.55000000000000004">
      <c r="A6" s="128"/>
      <c r="B6" s="128"/>
      <c r="C6" s="128"/>
      <c r="D6" s="128"/>
      <c r="E6" s="128"/>
      <c r="F6" s="128"/>
      <c r="G6" s="128"/>
      <c r="H6" s="128"/>
      <c r="I6" s="128"/>
      <c r="J6" s="128"/>
      <c r="K6" s="22"/>
      <c r="L6" s="22"/>
      <c r="M6" s="22"/>
      <c r="N6" s="22"/>
      <c r="O6" s="22"/>
      <c r="P6" s="22"/>
      <c r="Q6" s="22"/>
      <c r="R6" s="22"/>
      <c r="T6" s="23"/>
    </row>
    <row r="7" spans="1:20" ht="18" customHeight="1" x14ac:dyDescent="0.55000000000000004">
      <c r="A7" s="128"/>
      <c r="B7" s="128"/>
      <c r="C7" s="128"/>
      <c r="D7" s="128"/>
      <c r="E7" s="128"/>
      <c r="F7" s="128"/>
      <c r="G7" s="128"/>
      <c r="H7" s="128"/>
      <c r="I7" s="128"/>
      <c r="J7" s="128"/>
      <c r="K7" s="22"/>
      <c r="L7" s="22"/>
      <c r="M7" s="22"/>
      <c r="N7" s="22"/>
      <c r="O7" s="22"/>
      <c r="P7" s="22"/>
      <c r="Q7" s="22"/>
      <c r="R7" s="22"/>
      <c r="S7" s="22"/>
    </row>
    <row r="8" spans="1:20" s="24" customFormat="1" ht="18" customHeight="1" x14ac:dyDescent="0.55000000000000004">
      <c r="A8" s="110" t="str">
        <f>"　沖縄都市モノレール一般競争入札公告沖モ総第"&amp;[3]様式１!Q13&amp;"号の「"&amp;[3]様式１!D10&amp;"」の一般競争入札に係る申請書等の作成方法については、この入札説明書によるものとする。"</f>
        <v>　沖縄都市モノレール一般競争入札公告沖モ総第5号の「令和７年度 視覚障害者誘導用ブロック改修工事（おもろまち駅外4駅）」の一般競争入札に係る申請書等の作成方法については、この入札説明書によるものとする。</v>
      </c>
      <c r="B8" s="110"/>
      <c r="C8" s="110"/>
      <c r="D8" s="110"/>
      <c r="E8" s="110"/>
      <c r="F8" s="110"/>
      <c r="G8" s="110"/>
      <c r="H8" s="110"/>
      <c r="I8" s="110"/>
      <c r="J8" s="110"/>
      <c r="K8" s="129"/>
      <c r="L8" s="129"/>
      <c r="M8" s="129"/>
      <c r="N8" s="129"/>
      <c r="O8" s="129"/>
      <c r="P8" s="129"/>
      <c r="Q8" s="129"/>
      <c r="R8" s="129"/>
      <c r="S8" s="129"/>
      <c r="T8" s="129"/>
    </row>
    <row r="9" spans="1:20" ht="18" customHeight="1" x14ac:dyDescent="0.55000000000000004">
      <c r="A9" s="110"/>
      <c r="B9" s="110"/>
      <c r="C9" s="110"/>
      <c r="D9" s="110"/>
      <c r="E9" s="110"/>
      <c r="F9" s="110"/>
      <c r="G9" s="110"/>
      <c r="H9" s="110"/>
      <c r="I9" s="110"/>
      <c r="J9" s="110"/>
      <c r="K9" s="130"/>
      <c r="L9" s="130"/>
      <c r="M9" s="130"/>
      <c r="N9" s="130"/>
      <c r="O9" s="130"/>
      <c r="P9" s="130"/>
      <c r="Q9" s="130"/>
      <c r="R9" s="130"/>
      <c r="S9" s="130"/>
      <c r="T9" s="130"/>
    </row>
    <row r="10" spans="1:20" ht="18" customHeight="1" x14ac:dyDescent="0.55000000000000004">
      <c r="A10" s="110"/>
      <c r="B10" s="110"/>
      <c r="C10" s="110"/>
      <c r="D10" s="110"/>
      <c r="E10" s="110"/>
      <c r="F10" s="110"/>
      <c r="G10" s="110"/>
      <c r="H10" s="110"/>
      <c r="I10" s="110"/>
      <c r="J10" s="110"/>
      <c r="K10" s="25"/>
      <c r="L10" s="25"/>
      <c r="M10" s="25"/>
      <c r="N10" s="25"/>
      <c r="O10" s="25"/>
      <c r="P10" s="25"/>
      <c r="Q10" s="25"/>
      <c r="R10" s="25"/>
      <c r="S10" s="25"/>
      <c r="T10" s="25"/>
    </row>
    <row r="11" spans="1:20" ht="18" customHeight="1" x14ac:dyDescent="0.55000000000000004">
      <c r="A11" s="110"/>
      <c r="B11" s="110"/>
      <c r="C11" s="110"/>
      <c r="D11" s="110"/>
      <c r="E11" s="110"/>
      <c r="F11" s="110"/>
      <c r="G11" s="110"/>
      <c r="H11" s="110"/>
      <c r="I11" s="110"/>
      <c r="J11" s="110"/>
      <c r="K11" s="131"/>
      <c r="L11" s="131"/>
      <c r="M11" s="131"/>
      <c r="N11" s="131"/>
      <c r="O11" s="131"/>
      <c r="P11" s="131"/>
      <c r="Q11" s="131"/>
      <c r="R11" s="131"/>
      <c r="S11" s="131"/>
      <c r="T11" s="131"/>
    </row>
    <row r="12" spans="1:20" ht="18" customHeight="1" x14ac:dyDescent="0.55000000000000004">
      <c r="A12" s="110" t="s">
        <v>2</v>
      </c>
      <c r="B12" s="110"/>
      <c r="C12" s="110"/>
      <c r="D12" s="110"/>
      <c r="E12" s="110"/>
      <c r="F12" s="110"/>
      <c r="G12" s="110"/>
      <c r="H12" s="110"/>
      <c r="I12" s="110"/>
      <c r="J12" s="110"/>
      <c r="K12" s="131"/>
      <c r="L12" s="131"/>
      <c r="M12" s="131"/>
      <c r="N12" s="131"/>
      <c r="O12" s="131"/>
      <c r="P12" s="131"/>
      <c r="Q12" s="131"/>
      <c r="R12" s="131"/>
      <c r="S12" s="131"/>
      <c r="T12" s="131"/>
    </row>
    <row r="13" spans="1:20" ht="18" customHeight="1" x14ac:dyDescent="0.55000000000000004">
      <c r="A13" s="110"/>
      <c r="B13" s="110"/>
      <c r="C13" s="110"/>
      <c r="D13" s="110"/>
      <c r="E13" s="110"/>
      <c r="F13" s="110"/>
      <c r="G13" s="110"/>
      <c r="H13" s="110"/>
      <c r="I13" s="110"/>
      <c r="J13" s="110"/>
      <c r="K13" s="131"/>
      <c r="L13" s="131"/>
      <c r="M13" s="131"/>
      <c r="N13" s="131"/>
      <c r="O13" s="131"/>
      <c r="P13" s="131"/>
      <c r="Q13" s="131"/>
      <c r="R13" s="131"/>
      <c r="S13" s="131"/>
      <c r="T13" s="131"/>
    </row>
    <row r="14" spans="1:20" ht="18" customHeight="1" x14ac:dyDescent="0.55000000000000004">
      <c r="A14" s="110"/>
      <c r="B14" s="110"/>
      <c r="C14" s="110"/>
      <c r="D14" s="110"/>
      <c r="E14" s="110"/>
      <c r="F14" s="110"/>
      <c r="G14" s="110"/>
      <c r="H14" s="110"/>
      <c r="I14" s="110"/>
      <c r="J14" s="110"/>
      <c r="K14" s="131"/>
      <c r="L14" s="131"/>
      <c r="M14" s="131"/>
      <c r="N14" s="131"/>
      <c r="O14" s="131"/>
      <c r="P14" s="131"/>
      <c r="Q14" s="131"/>
      <c r="R14" s="131"/>
      <c r="S14" s="131"/>
      <c r="T14" s="131"/>
    </row>
    <row r="15" spans="1:20" ht="18" customHeight="1" x14ac:dyDescent="0.55000000000000004">
      <c r="A15" s="110"/>
      <c r="B15" s="110"/>
      <c r="C15" s="110"/>
      <c r="D15" s="110"/>
      <c r="E15" s="110"/>
      <c r="F15" s="110"/>
      <c r="G15" s="110"/>
      <c r="H15" s="110"/>
      <c r="I15" s="110"/>
      <c r="J15" s="110"/>
      <c r="K15" s="131"/>
      <c r="L15" s="131"/>
      <c r="M15" s="131"/>
      <c r="N15" s="131"/>
      <c r="O15" s="131"/>
      <c r="P15" s="131"/>
      <c r="Q15" s="131"/>
      <c r="R15" s="131"/>
      <c r="S15" s="131"/>
      <c r="T15" s="131"/>
    </row>
    <row r="16" spans="1:20" ht="18" customHeight="1" thickBot="1" x14ac:dyDescent="0.6">
      <c r="A16" s="26"/>
      <c r="B16" s="26"/>
      <c r="C16" s="26"/>
      <c r="D16" s="26"/>
      <c r="E16" s="26"/>
      <c r="F16" s="26"/>
      <c r="G16" s="26"/>
      <c r="H16" s="26"/>
      <c r="I16" s="26"/>
      <c r="J16" s="26"/>
      <c r="K16" s="22"/>
      <c r="L16" s="113"/>
      <c r="M16" s="113"/>
      <c r="N16" s="113"/>
      <c r="O16" s="113"/>
      <c r="P16" s="22"/>
      <c r="Q16" s="22"/>
      <c r="R16" s="22"/>
      <c r="S16" s="22"/>
    </row>
    <row r="17" spans="1:19" ht="18" customHeight="1" x14ac:dyDescent="0.55000000000000004">
      <c r="A17" s="114" t="s">
        <v>3</v>
      </c>
      <c r="B17" s="115"/>
      <c r="C17" s="115"/>
      <c r="D17" s="115"/>
      <c r="E17" s="115"/>
      <c r="F17" s="115"/>
      <c r="G17" s="115"/>
      <c r="H17" s="115"/>
      <c r="I17" s="115"/>
      <c r="J17" s="116"/>
      <c r="K17" s="22"/>
      <c r="L17" s="113"/>
      <c r="M17" s="113"/>
      <c r="N17" s="113"/>
      <c r="O17" s="113"/>
      <c r="P17" s="22"/>
      <c r="Q17" s="22"/>
      <c r="R17" s="22"/>
      <c r="S17" s="22"/>
    </row>
    <row r="18" spans="1:19" ht="18" customHeight="1" x14ac:dyDescent="0.55000000000000004">
      <c r="A18" s="117"/>
      <c r="B18" s="118"/>
      <c r="C18" s="118"/>
      <c r="D18" s="118"/>
      <c r="E18" s="118"/>
      <c r="F18" s="118"/>
      <c r="G18" s="118"/>
      <c r="H18" s="118"/>
      <c r="I18" s="118"/>
      <c r="J18" s="119"/>
      <c r="K18" s="22"/>
      <c r="L18" s="22"/>
      <c r="M18" s="22"/>
      <c r="N18" s="22"/>
      <c r="O18" s="22"/>
      <c r="P18" s="22"/>
      <c r="Q18" s="22"/>
      <c r="R18" s="22"/>
      <c r="S18" s="22"/>
    </row>
    <row r="19" spans="1:19" ht="18" customHeight="1" x14ac:dyDescent="0.55000000000000004">
      <c r="A19" s="117"/>
      <c r="B19" s="118"/>
      <c r="C19" s="118"/>
      <c r="D19" s="118"/>
      <c r="E19" s="118"/>
      <c r="F19" s="118"/>
      <c r="G19" s="118"/>
      <c r="H19" s="118"/>
      <c r="I19" s="118"/>
      <c r="J19" s="119"/>
      <c r="K19" s="22"/>
      <c r="L19" s="123"/>
      <c r="M19" s="123"/>
      <c r="N19" s="28"/>
      <c r="O19" s="29"/>
      <c r="Q19" s="30"/>
      <c r="R19" s="22"/>
      <c r="S19" s="22"/>
    </row>
    <row r="20" spans="1:19" ht="18" customHeight="1" x14ac:dyDescent="0.55000000000000004">
      <c r="A20" s="117"/>
      <c r="B20" s="118"/>
      <c r="C20" s="118"/>
      <c r="D20" s="118"/>
      <c r="E20" s="118"/>
      <c r="F20" s="118"/>
      <c r="G20" s="118"/>
      <c r="H20" s="118"/>
      <c r="I20" s="118"/>
      <c r="J20" s="119"/>
      <c r="K20" s="22"/>
      <c r="L20" s="27"/>
      <c r="M20" s="27"/>
      <c r="N20" s="28"/>
      <c r="O20" s="29"/>
      <c r="Q20" s="30"/>
      <c r="R20" s="22"/>
      <c r="S20" s="22"/>
    </row>
    <row r="21" spans="1:19" ht="18" customHeight="1" x14ac:dyDescent="0.55000000000000004">
      <c r="A21" s="117"/>
      <c r="B21" s="118"/>
      <c r="C21" s="118"/>
      <c r="D21" s="118"/>
      <c r="E21" s="118"/>
      <c r="F21" s="118"/>
      <c r="G21" s="118"/>
      <c r="H21" s="118"/>
      <c r="I21" s="118"/>
      <c r="J21" s="119"/>
      <c r="K21" s="22"/>
      <c r="L21" s="31"/>
      <c r="M21" s="22"/>
      <c r="N21" s="22"/>
      <c r="O21" s="22"/>
      <c r="P21" s="22"/>
      <c r="Q21" s="22"/>
      <c r="R21" s="22"/>
      <c r="S21" s="22"/>
    </row>
    <row r="22" spans="1:19" ht="18" customHeight="1" x14ac:dyDescent="0.55000000000000004">
      <c r="A22" s="117"/>
      <c r="B22" s="118"/>
      <c r="C22" s="118"/>
      <c r="D22" s="118"/>
      <c r="E22" s="118"/>
      <c r="F22" s="118"/>
      <c r="G22" s="118"/>
      <c r="H22" s="118"/>
      <c r="I22" s="118"/>
      <c r="J22" s="119"/>
      <c r="K22" s="32"/>
      <c r="L22" s="123"/>
      <c r="M22" s="123"/>
      <c r="N22" s="124"/>
      <c r="O22" s="124"/>
      <c r="P22" s="124"/>
      <c r="Q22" s="124"/>
      <c r="R22" s="124"/>
      <c r="S22" s="34"/>
    </row>
    <row r="23" spans="1:19" ht="18" customHeight="1" x14ac:dyDescent="0.55000000000000004">
      <c r="A23" s="117"/>
      <c r="B23" s="118"/>
      <c r="C23" s="118"/>
      <c r="D23" s="118"/>
      <c r="E23" s="118"/>
      <c r="F23" s="118"/>
      <c r="G23" s="118"/>
      <c r="H23" s="118"/>
      <c r="I23" s="118"/>
      <c r="J23" s="119"/>
      <c r="K23" s="32"/>
      <c r="L23" s="27"/>
      <c r="M23" s="27"/>
      <c r="N23" s="33"/>
      <c r="O23" s="33"/>
      <c r="P23" s="33"/>
      <c r="Q23" s="33"/>
      <c r="R23" s="33"/>
      <c r="S23" s="34"/>
    </row>
    <row r="24" spans="1:19" ht="18" customHeight="1" x14ac:dyDescent="0.55000000000000004">
      <c r="A24" s="117"/>
      <c r="B24" s="118"/>
      <c r="C24" s="118"/>
      <c r="D24" s="118"/>
      <c r="E24" s="118"/>
      <c r="F24" s="118"/>
      <c r="G24" s="118"/>
      <c r="H24" s="118"/>
      <c r="I24" s="118"/>
      <c r="J24" s="119"/>
      <c r="K24" s="34"/>
      <c r="L24" s="34"/>
      <c r="M24" s="34"/>
      <c r="N24" s="34"/>
      <c r="O24" s="34"/>
      <c r="P24" s="34"/>
      <c r="Q24" s="34"/>
      <c r="R24" s="34"/>
      <c r="S24" s="34"/>
    </row>
    <row r="25" spans="1:19" ht="18" customHeight="1" x14ac:dyDescent="0.55000000000000004">
      <c r="A25" s="117"/>
      <c r="B25" s="118"/>
      <c r="C25" s="118"/>
      <c r="D25" s="118"/>
      <c r="E25" s="118"/>
      <c r="F25" s="118"/>
      <c r="G25" s="118"/>
      <c r="H25" s="118"/>
      <c r="I25" s="118"/>
      <c r="J25" s="119"/>
      <c r="K25" s="34"/>
      <c r="L25" s="125"/>
      <c r="M25" s="125"/>
      <c r="N25" s="16"/>
      <c r="O25" s="36"/>
      <c r="P25" s="36"/>
      <c r="Q25" s="36"/>
      <c r="R25" s="36"/>
      <c r="S25" s="36"/>
    </row>
    <row r="26" spans="1:19" ht="18" customHeight="1" thickBot="1" x14ac:dyDescent="0.6">
      <c r="A26" s="120"/>
      <c r="B26" s="121"/>
      <c r="C26" s="121"/>
      <c r="D26" s="121"/>
      <c r="E26" s="121"/>
      <c r="F26" s="121"/>
      <c r="G26" s="121"/>
      <c r="H26" s="121"/>
      <c r="I26" s="121"/>
      <c r="J26" s="122"/>
      <c r="K26" s="34"/>
      <c r="L26" s="35"/>
      <c r="M26" s="35"/>
      <c r="N26" s="3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38"/>
      <c r="B28" s="26"/>
      <c r="C28" s="26"/>
      <c r="D28" s="26"/>
      <c r="E28" s="26"/>
      <c r="F28" s="26"/>
      <c r="G28" s="26"/>
      <c r="H28" s="26"/>
      <c r="I28" s="26"/>
      <c r="J28" s="26"/>
      <c r="K28" s="34"/>
      <c r="L28" s="37"/>
      <c r="M28" s="37"/>
      <c r="N28" s="34"/>
      <c r="O28" s="34"/>
      <c r="P28" s="34"/>
      <c r="Q28" s="34"/>
      <c r="R28" s="34"/>
      <c r="S28" s="34"/>
    </row>
    <row r="29" spans="1:19" ht="18" customHeight="1" x14ac:dyDescent="0.55000000000000004">
      <c r="A29" s="39"/>
      <c r="B29" s="39"/>
      <c r="C29" s="13"/>
      <c r="D29" s="13"/>
      <c r="E29" s="39"/>
      <c r="F29" s="39"/>
      <c r="G29" s="39"/>
      <c r="H29" s="39"/>
      <c r="I29" s="39"/>
      <c r="J29" s="3"/>
      <c r="K29" s="34"/>
      <c r="L29" s="34"/>
      <c r="M29" s="37"/>
      <c r="N29" s="37"/>
      <c r="O29" s="34"/>
      <c r="P29" s="34"/>
      <c r="Q29" s="34"/>
      <c r="R29" s="34"/>
      <c r="S29" s="34"/>
    </row>
    <row r="30" spans="1:19" ht="18" customHeight="1" x14ac:dyDescent="0.55000000000000004">
      <c r="A30" s="39"/>
      <c r="B30" s="39"/>
      <c r="C30" s="13"/>
      <c r="D30" s="13"/>
      <c r="E30" s="13"/>
      <c r="F30" s="13"/>
      <c r="G30" s="13"/>
      <c r="H30" s="13"/>
      <c r="I30" s="39"/>
      <c r="J30" s="3"/>
      <c r="K30" s="34"/>
      <c r="L30" s="34"/>
      <c r="M30" s="37"/>
      <c r="N30" s="37"/>
      <c r="O30" s="37"/>
      <c r="P30" s="37"/>
      <c r="Q30" s="37"/>
      <c r="R30" s="37"/>
      <c r="S30" s="34"/>
    </row>
    <row r="31" spans="1:19" ht="18" customHeight="1" x14ac:dyDescent="0.55000000000000004">
      <c r="A31" s="40"/>
      <c r="B31" s="40"/>
      <c r="C31" s="13"/>
      <c r="D31" s="13"/>
      <c r="E31" s="13"/>
      <c r="F31" s="13"/>
      <c r="G31" s="13"/>
      <c r="H31" s="13"/>
      <c r="I31" s="13"/>
      <c r="J31" s="3"/>
      <c r="K31" s="41"/>
      <c r="L31" s="41"/>
      <c r="M31" s="37"/>
      <c r="N31" s="37"/>
      <c r="O31" s="37"/>
      <c r="P31" s="37"/>
      <c r="Q31" s="37"/>
      <c r="R31" s="37"/>
      <c r="S31" s="37"/>
    </row>
    <row r="32" spans="1:19" ht="18" customHeight="1" x14ac:dyDescent="0.55000000000000004">
      <c r="A32" s="42"/>
      <c r="B32" s="42"/>
      <c r="C32" s="110"/>
      <c r="D32" s="110"/>
      <c r="E32" s="110"/>
      <c r="F32" s="110"/>
      <c r="G32" s="110"/>
      <c r="H32" s="110"/>
      <c r="I32" s="110"/>
      <c r="J32" s="110"/>
      <c r="K32" s="43"/>
      <c r="L32" s="43"/>
      <c r="M32" s="37"/>
      <c r="N32" s="37"/>
      <c r="O32" s="37"/>
      <c r="P32" s="37"/>
      <c r="Q32" s="37"/>
      <c r="R32" s="37"/>
      <c r="S32" s="37"/>
    </row>
    <row r="33" spans="1:19" ht="18" customHeight="1" x14ac:dyDescent="0.55000000000000004">
      <c r="A33" s="42"/>
      <c r="B33" s="42"/>
      <c r="C33" s="110"/>
      <c r="D33" s="110"/>
      <c r="E33" s="110"/>
      <c r="F33" s="110"/>
      <c r="G33" s="110"/>
      <c r="H33" s="110"/>
      <c r="I33" s="110"/>
      <c r="J33" s="110"/>
      <c r="K33" s="43"/>
      <c r="L33" s="43"/>
      <c r="M33" s="37"/>
      <c r="N33" s="37"/>
      <c r="O33" s="37"/>
      <c r="P33" s="37"/>
      <c r="Q33" s="37"/>
      <c r="R33" s="37"/>
      <c r="S33" s="37"/>
    </row>
    <row r="34" spans="1:19" ht="18" customHeight="1" x14ac:dyDescent="0.55000000000000004">
      <c r="A34" s="44"/>
      <c r="B34" s="44"/>
      <c r="C34" s="13"/>
      <c r="D34" s="13"/>
      <c r="E34" s="13"/>
      <c r="F34" s="13"/>
      <c r="G34" s="13"/>
      <c r="H34" s="13"/>
      <c r="I34" s="13"/>
      <c r="J34" s="3"/>
      <c r="K34" s="45"/>
      <c r="L34" s="45"/>
      <c r="M34" s="37"/>
      <c r="N34" s="37"/>
      <c r="O34" s="37"/>
      <c r="P34" s="37"/>
      <c r="Q34" s="37"/>
      <c r="R34" s="37"/>
      <c r="S34" s="37"/>
    </row>
    <row r="35" spans="1:19" ht="18" customHeight="1" x14ac:dyDescent="0.55000000000000004">
      <c r="A35" s="111"/>
      <c r="B35" s="46"/>
      <c r="C35" s="13"/>
      <c r="D35" s="13"/>
      <c r="E35" s="13"/>
      <c r="F35" s="13"/>
      <c r="G35" s="13"/>
      <c r="H35" s="13"/>
      <c r="I35" s="13"/>
      <c r="J35" s="3"/>
      <c r="K35" s="112"/>
      <c r="L35" s="47"/>
      <c r="M35" s="37"/>
      <c r="N35" s="37"/>
      <c r="O35" s="37"/>
      <c r="P35" s="37"/>
      <c r="Q35" s="37"/>
      <c r="R35" s="37"/>
      <c r="S35" s="37"/>
    </row>
    <row r="36" spans="1:19" ht="18" customHeight="1" x14ac:dyDescent="0.55000000000000004">
      <c r="A36" s="111"/>
      <c r="B36" s="46"/>
      <c r="C36" s="13"/>
      <c r="D36" s="13"/>
      <c r="E36" s="13"/>
      <c r="F36" s="13"/>
      <c r="G36" s="13"/>
      <c r="H36" s="13"/>
      <c r="I36" s="13"/>
      <c r="J36" s="3"/>
      <c r="K36" s="112"/>
      <c r="L36" s="47"/>
      <c r="M36" s="37"/>
      <c r="N36" s="37"/>
      <c r="O36" s="37"/>
      <c r="P36" s="37"/>
      <c r="Q36" s="37"/>
      <c r="R36" s="37"/>
      <c r="S36" s="37"/>
    </row>
    <row r="37" spans="1:19" ht="18" customHeight="1" x14ac:dyDescent="0.55000000000000004">
      <c r="A37" s="111"/>
      <c r="B37" s="46"/>
      <c r="C37" s="13"/>
      <c r="D37" s="13"/>
      <c r="E37" s="13"/>
      <c r="F37" s="13"/>
      <c r="G37" s="13"/>
      <c r="H37" s="13"/>
      <c r="I37" s="13"/>
      <c r="J37" s="3"/>
      <c r="K37" s="112"/>
      <c r="L37" s="47"/>
      <c r="M37" s="37"/>
      <c r="N37" s="37"/>
      <c r="O37" s="37"/>
      <c r="P37" s="37"/>
      <c r="Q37" s="37"/>
      <c r="R37" s="37"/>
      <c r="S37" s="37"/>
    </row>
    <row r="38" spans="1:19" ht="18" customHeight="1" x14ac:dyDescent="0.55000000000000004">
      <c r="A38" s="111"/>
      <c r="B38" s="46"/>
      <c r="C38" s="46"/>
      <c r="D38" s="46"/>
      <c r="E38" s="46"/>
      <c r="F38" s="46"/>
      <c r="G38" s="46"/>
      <c r="H38" s="46"/>
      <c r="I38" s="48"/>
      <c r="J38" s="3"/>
      <c r="K38" s="112"/>
      <c r="L38" s="47"/>
      <c r="M38" s="47"/>
      <c r="N38" s="47"/>
      <c r="O38" s="47"/>
      <c r="P38" s="47"/>
      <c r="Q38" s="47"/>
      <c r="R38" s="47"/>
      <c r="S38" s="49"/>
    </row>
    <row r="39" spans="1:19" ht="18" customHeight="1" x14ac:dyDescent="0.55000000000000004">
      <c r="A39" s="50"/>
      <c r="B39" s="50"/>
      <c r="C39" s="50"/>
      <c r="D39" s="50"/>
      <c r="E39" s="50"/>
      <c r="F39" s="50"/>
      <c r="G39" s="50"/>
      <c r="H39" s="50"/>
      <c r="I39" s="50"/>
      <c r="J39" s="3"/>
      <c r="K39" s="51"/>
      <c r="L39" s="51"/>
      <c r="M39" s="51"/>
      <c r="N39" s="51"/>
      <c r="O39" s="51"/>
      <c r="P39" s="51"/>
      <c r="Q39" s="51"/>
      <c r="R39" s="51"/>
      <c r="S39" s="51"/>
    </row>
    <row r="40" spans="1:19" ht="14" x14ac:dyDescent="0.55000000000000004">
      <c r="A40" s="52"/>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13A5-EFA0-4C3E-A8AD-B6987B6DAAEB}">
  <sheetPr>
    <tabColor rgb="FFFFC000"/>
  </sheetPr>
  <dimension ref="A1:V45"/>
  <sheetViews>
    <sheetView showGridLines="0" view="pageBreakPreview" topLeftCell="A2" zoomScaleNormal="100" zoomScaleSheetLayoutView="100" workbookViewId="0">
      <selection activeCell="L2" sqref="L2:V5"/>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3" t="s">
        <v>4</v>
      </c>
      <c r="B1" s="6"/>
      <c r="C1" s="6"/>
      <c r="D1" s="6"/>
      <c r="E1" s="6"/>
      <c r="F1" s="6"/>
      <c r="G1" s="6"/>
      <c r="H1" s="6"/>
      <c r="I1" s="8"/>
    </row>
    <row r="2" spans="1:22" ht="20.5" customHeight="1" x14ac:dyDescent="0.55000000000000004">
      <c r="L2" s="125" t="s">
        <v>5</v>
      </c>
      <c r="M2" s="125"/>
      <c r="N2" s="125"/>
      <c r="O2" s="125"/>
      <c r="P2" s="125"/>
      <c r="Q2" s="125"/>
      <c r="R2" s="125"/>
      <c r="S2" s="125"/>
      <c r="T2" s="125"/>
      <c r="U2" s="125"/>
      <c r="V2" s="125"/>
    </row>
    <row r="3" spans="1:22" ht="20.5" customHeight="1" x14ac:dyDescent="0.55000000000000004">
      <c r="A3" s="54"/>
      <c r="B3" s="54"/>
      <c r="C3" s="54"/>
      <c r="D3" s="54"/>
      <c r="E3" s="54"/>
      <c r="F3" s="54"/>
      <c r="G3" s="54"/>
      <c r="H3" s="54"/>
      <c r="I3" s="54"/>
      <c r="J3" s="54"/>
      <c r="L3" s="125"/>
      <c r="M3" s="125"/>
      <c r="N3" s="125"/>
      <c r="O3" s="125"/>
      <c r="P3" s="125"/>
      <c r="Q3" s="125"/>
      <c r="R3" s="125"/>
      <c r="S3" s="125"/>
      <c r="T3" s="125"/>
      <c r="U3" s="125"/>
      <c r="V3" s="125"/>
    </row>
    <row r="4" spans="1:22" ht="20.5" customHeight="1" x14ac:dyDescent="0.55000000000000004">
      <c r="A4" s="134" t="s">
        <v>6</v>
      </c>
      <c r="B4" s="134"/>
      <c r="C4" s="134"/>
      <c r="D4" s="134"/>
      <c r="E4" s="134"/>
      <c r="F4" s="134"/>
      <c r="G4" s="134"/>
      <c r="H4" s="134"/>
      <c r="I4" s="134"/>
      <c r="J4" s="134"/>
      <c r="K4" s="134"/>
      <c r="L4" s="125"/>
      <c r="M4" s="125"/>
      <c r="N4" s="125"/>
      <c r="O4" s="125"/>
      <c r="P4" s="125"/>
      <c r="Q4" s="125"/>
      <c r="R4" s="125"/>
      <c r="S4" s="125"/>
      <c r="T4" s="125"/>
      <c r="U4" s="125"/>
      <c r="V4" s="125"/>
    </row>
    <row r="5" spans="1:22" ht="20.5" customHeight="1" x14ac:dyDescent="0.55000000000000004">
      <c r="A5" s="134"/>
      <c r="B5" s="134"/>
      <c r="C5" s="134"/>
      <c r="D5" s="134"/>
      <c r="E5" s="134"/>
      <c r="F5" s="134"/>
      <c r="G5" s="134"/>
      <c r="H5" s="134"/>
      <c r="I5" s="134"/>
      <c r="J5" s="134"/>
      <c r="K5" s="134"/>
      <c r="L5" s="125"/>
      <c r="M5" s="125"/>
      <c r="N5" s="125"/>
      <c r="O5" s="125"/>
      <c r="P5" s="125"/>
      <c r="Q5" s="125"/>
      <c r="R5" s="125"/>
      <c r="S5" s="125"/>
      <c r="T5" s="125"/>
      <c r="U5" s="125"/>
      <c r="V5" s="125"/>
    </row>
    <row r="6" spans="1:22" ht="20.5" customHeight="1" x14ac:dyDescent="0.55000000000000004">
      <c r="A6" s="22"/>
      <c r="B6" s="22"/>
      <c r="C6" s="22"/>
      <c r="D6" s="22"/>
      <c r="E6" s="22"/>
      <c r="F6" s="22"/>
      <c r="G6" s="22"/>
      <c r="H6" s="22"/>
      <c r="I6" s="22"/>
      <c r="J6" s="22"/>
      <c r="K6" s="22"/>
      <c r="L6" s="125" t="s">
        <v>7</v>
      </c>
      <c r="M6" s="125"/>
      <c r="N6" s="125"/>
      <c r="O6" s="125"/>
      <c r="P6" s="125"/>
      <c r="Q6" s="125"/>
      <c r="R6" s="125"/>
      <c r="S6" s="125"/>
      <c r="T6" s="125"/>
      <c r="U6" s="125"/>
      <c r="V6" s="125"/>
    </row>
    <row r="7" spans="1:22" ht="20.5" customHeight="1" x14ac:dyDescent="0.55000000000000004">
      <c r="A7" s="22"/>
      <c r="B7" s="22"/>
      <c r="C7" s="22"/>
      <c r="D7" s="22"/>
      <c r="E7" s="22"/>
      <c r="F7" s="22"/>
      <c r="G7" s="22"/>
      <c r="H7" s="55" t="s">
        <v>8</v>
      </c>
      <c r="J7" s="56"/>
      <c r="K7" s="22"/>
      <c r="L7" s="125"/>
      <c r="M7" s="125"/>
      <c r="N7" s="125"/>
      <c r="O7" s="125"/>
      <c r="P7" s="125"/>
      <c r="Q7" s="125"/>
      <c r="R7" s="125"/>
      <c r="S7" s="125"/>
      <c r="T7" s="125"/>
      <c r="U7" s="125"/>
      <c r="V7" s="125"/>
    </row>
    <row r="8" spans="1:22" s="24" customFormat="1" ht="20.5" customHeight="1" x14ac:dyDescent="0.55000000000000004">
      <c r="A8" s="37"/>
      <c r="B8" s="57"/>
      <c r="C8" s="57"/>
      <c r="D8" s="57"/>
      <c r="E8" s="57"/>
      <c r="F8" s="57"/>
      <c r="G8" s="57"/>
      <c r="H8" s="57"/>
      <c r="I8" s="57"/>
      <c r="L8" s="125"/>
      <c r="M8" s="125"/>
      <c r="N8" s="125"/>
      <c r="O8" s="125"/>
      <c r="P8" s="125"/>
      <c r="Q8" s="125"/>
      <c r="R8" s="125"/>
      <c r="S8" s="125"/>
      <c r="T8" s="125"/>
      <c r="U8" s="125"/>
      <c r="V8" s="125"/>
    </row>
    <row r="9" spans="1:22" ht="20.5" customHeight="1" x14ac:dyDescent="0.55000000000000004">
      <c r="A9" s="125" t="s">
        <v>9</v>
      </c>
      <c r="B9" s="135"/>
      <c r="C9" s="135"/>
      <c r="D9" s="135"/>
      <c r="E9" s="22"/>
      <c r="F9" s="22"/>
      <c r="G9" s="22"/>
      <c r="H9" s="22"/>
      <c r="I9" s="22"/>
      <c r="J9" s="22"/>
      <c r="L9" s="125"/>
      <c r="M9" s="125"/>
      <c r="N9" s="125"/>
      <c r="O9" s="125"/>
      <c r="P9" s="125"/>
      <c r="Q9" s="125"/>
      <c r="R9" s="125"/>
      <c r="S9" s="125"/>
      <c r="T9" s="125"/>
      <c r="U9" s="125"/>
      <c r="V9" s="125"/>
    </row>
    <row r="10" spans="1:22" ht="20.5" customHeight="1" x14ac:dyDescent="0.55000000000000004">
      <c r="A10" s="135"/>
      <c r="B10" s="135"/>
      <c r="C10" s="135"/>
      <c r="D10" s="135"/>
      <c r="E10" s="27"/>
      <c r="G10" s="22"/>
      <c r="H10" s="22"/>
      <c r="I10" s="22"/>
      <c r="J10" s="22"/>
      <c r="L10" s="125" t="s">
        <v>10</v>
      </c>
      <c r="M10" s="125"/>
      <c r="N10" s="125"/>
      <c r="O10" s="125"/>
      <c r="P10" s="125"/>
      <c r="Q10" s="125"/>
      <c r="R10" s="125"/>
      <c r="S10" s="125"/>
      <c r="T10" s="125"/>
      <c r="U10" s="125"/>
      <c r="V10" s="125"/>
    </row>
    <row r="11" spans="1:22" ht="20.5" customHeight="1" x14ac:dyDescent="0.55000000000000004">
      <c r="A11" s="58"/>
      <c r="B11" s="58"/>
      <c r="C11" s="58"/>
      <c r="D11" s="58"/>
      <c r="E11" s="58"/>
      <c r="G11" s="16" t="s">
        <v>11</v>
      </c>
      <c r="I11" s="22"/>
      <c r="J11" s="22"/>
      <c r="K11" s="58"/>
      <c r="L11" s="125"/>
      <c r="M11" s="125"/>
      <c r="N11" s="125"/>
      <c r="O11" s="125"/>
      <c r="P11" s="125"/>
      <c r="Q11" s="125"/>
      <c r="R11" s="125"/>
      <c r="S11" s="125"/>
      <c r="T11" s="125"/>
      <c r="U11" s="125"/>
      <c r="V11" s="125"/>
    </row>
    <row r="12" spans="1:22" ht="20.5" customHeight="1" x14ac:dyDescent="0.55000000000000004">
      <c r="A12" s="22"/>
      <c r="B12" s="22"/>
      <c r="C12" s="22"/>
      <c r="D12" s="22"/>
      <c r="E12" s="22"/>
      <c r="F12" s="22"/>
      <c r="G12" s="16" t="s">
        <v>12</v>
      </c>
      <c r="I12" s="22"/>
      <c r="J12" s="22"/>
      <c r="L12" s="125"/>
      <c r="M12" s="125"/>
      <c r="N12" s="125"/>
      <c r="O12" s="125"/>
      <c r="P12" s="125"/>
      <c r="Q12" s="125"/>
      <c r="R12" s="125"/>
      <c r="S12" s="125"/>
      <c r="T12" s="125"/>
      <c r="U12" s="125"/>
      <c r="V12" s="125"/>
    </row>
    <row r="13" spans="1:22" ht="20.5" customHeight="1" x14ac:dyDescent="0.55000000000000004">
      <c r="A13" s="22"/>
      <c r="B13" s="22"/>
      <c r="C13" s="22"/>
      <c r="D13" s="22"/>
      <c r="E13" s="22"/>
      <c r="F13" s="22"/>
      <c r="G13" s="16" t="s">
        <v>13</v>
      </c>
      <c r="I13" s="22"/>
      <c r="J13" s="22"/>
      <c r="L13" s="125"/>
      <c r="M13" s="125"/>
      <c r="N13" s="125"/>
      <c r="O13" s="125"/>
      <c r="P13" s="125"/>
      <c r="Q13" s="125"/>
      <c r="R13" s="125"/>
      <c r="S13" s="125"/>
      <c r="T13" s="125"/>
      <c r="U13" s="125"/>
      <c r="V13" s="125"/>
    </row>
    <row r="14" spans="1:22" ht="20.5" customHeight="1" x14ac:dyDescent="0.55000000000000004">
      <c r="A14" s="22"/>
      <c r="B14" s="22"/>
      <c r="C14" s="22"/>
      <c r="D14" s="22"/>
      <c r="E14" s="22"/>
      <c r="F14" s="22"/>
      <c r="G14" s="22"/>
      <c r="H14" s="22"/>
      <c r="I14" s="22"/>
      <c r="L14" s="125"/>
      <c r="M14" s="125"/>
      <c r="N14" s="125"/>
      <c r="O14" s="125"/>
      <c r="P14" s="125"/>
      <c r="Q14" s="125"/>
      <c r="R14" s="125"/>
      <c r="S14" s="125"/>
      <c r="T14" s="125"/>
      <c r="U14" s="125"/>
      <c r="V14" s="125"/>
    </row>
    <row r="15" spans="1:22" ht="20.5" customHeight="1" x14ac:dyDescent="0.55000000000000004">
      <c r="A15" s="136" t="s">
        <v>14</v>
      </c>
      <c r="B15" s="136"/>
      <c r="C15" s="136"/>
      <c r="D15" s="136"/>
      <c r="E15" s="136"/>
      <c r="F15" s="136"/>
      <c r="G15" s="136"/>
      <c r="H15" s="136"/>
      <c r="I15" s="136"/>
      <c r="J15" s="136"/>
      <c r="K15" s="136"/>
      <c r="L15" s="125" t="s">
        <v>15</v>
      </c>
      <c r="M15" s="125"/>
      <c r="N15" s="125"/>
      <c r="O15" s="125"/>
      <c r="P15" s="125"/>
      <c r="Q15" s="125"/>
      <c r="R15" s="125"/>
      <c r="S15" s="125"/>
      <c r="T15" s="125"/>
      <c r="U15" s="125"/>
      <c r="V15" s="125"/>
    </row>
    <row r="16" spans="1:22" ht="20.5" customHeight="1" x14ac:dyDescent="0.55000000000000004">
      <c r="A16" s="22"/>
      <c r="B16" s="22"/>
      <c r="C16" s="22"/>
      <c r="D16" s="22"/>
      <c r="E16" s="22"/>
      <c r="F16" s="22"/>
      <c r="G16" s="22"/>
      <c r="H16" s="22"/>
      <c r="I16" s="22"/>
      <c r="J16" s="22"/>
      <c r="L16" s="125"/>
      <c r="M16" s="125"/>
      <c r="N16" s="125"/>
      <c r="O16" s="125"/>
      <c r="P16" s="125"/>
      <c r="Q16" s="125"/>
      <c r="R16" s="125"/>
      <c r="S16" s="125"/>
      <c r="T16" s="125"/>
      <c r="U16" s="125"/>
      <c r="V16" s="125"/>
    </row>
    <row r="17" spans="1:22" ht="20.5" customHeight="1" x14ac:dyDescent="0.55000000000000004">
      <c r="A17" s="125" t="s">
        <v>16</v>
      </c>
      <c r="B17" s="125"/>
      <c r="C17" s="125"/>
      <c r="D17" s="125"/>
      <c r="E17" s="125"/>
      <c r="F17" s="125"/>
      <c r="G17" s="125"/>
      <c r="H17" s="125"/>
      <c r="I17" s="125"/>
      <c r="J17" s="125"/>
      <c r="K17" s="125"/>
      <c r="L17" s="125"/>
      <c r="M17" s="125"/>
      <c r="N17" s="125"/>
      <c r="O17" s="125"/>
      <c r="P17" s="125"/>
      <c r="Q17" s="125"/>
      <c r="R17" s="125"/>
      <c r="S17" s="125"/>
      <c r="T17" s="125"/>
      <c r="U17" s="125"/>
      <c r="V17" s="125"/>
    </row>
    <row r="18" spans="1:22" ht="20.5" customHeight="1" x14ac:dyDescent="0.55000000000000004">
      <c r="A18" s="125"/>
      <c r="B18" s="125"/>
      <c r="C18" s="125"/>
      <c r="D18" s="125"/>
      <c r="E18" s="125"/>
      <c r="F18" s="125"/>
      <c r="G18" s="125"/>
      <c r="H18" s="125"/>
      <c r="I18" s="125"/>
      <c r="J18" s="125"/>
      <c r="K18" s="125"/>
      <c r="L18" s="125" t="s">
        <v>17</v>
      </c>
      <c r="M18" s="125"/>
      <c r="N18" s="125"/>
      <c r="O18" s="125"/>
      <c r="P18" s="125"/>
      <c r="Q18" s="125"/>
      <c r="R18" s="125"/>
      <c r="S18" s="125"/>
      <c r="T18" s="125"/>
      <c r="U18" s="125"/>
      <c r="V18" s="125"/>
    </row>
    <row r="19" spans="1:22" ht="20.5" customHeight="1" x14ac:dyDescent="0.55000000000000004">
      <c r="A19" s="22"/>
      <c r="B19" s="22"/>
      <c r="C19" s="22"/>
      <c r="D19" s="22"/>
      <c r="E19" s="22"/>
      <c r="F19" s="22"/>
      <c r="G19" s="22"/>
      <c r="H19" s="22"/>
      <c r="I19" s="22"/>
      <c r="J19" s="22"/>
      <c r="K19" s="22"/>
      <c r="L19" s="125"/>
      <c r="M19" s="125"/>
      <c r="N19" s="125"/>
      <c r="O19" s="125"/>
      <c r="P19" s="125"/>
      <c r="Q19" s="125"/>
      <c r="R19" s="125"/>
      <c r="S19" s="125"/>
      <c r="T19" s="125"/>
      <c r="U19" s="125"/>
      <c r="V19" s="125"/>
    </row>
    <row r="20" spans="1:22" ht="20.5" customHeight="1" x14ac:dyDescent="0.55000000000000004">
      <c r="A20" s="59"/>
      <c r="B20" s="60"/>
      <c r="C20" s="60"/>
      <c r="D20" s="60"/>
      <c r="E20" s="60"/>
      <c r="F20" s="60"/>
      <c r="G20" s="60"/>
      <c r="H20" s="60"/>
      <c r="I20" s="60"/>
      <c r="J20" s="60"/>
      <c r="K20" s="60"/>
      <c r="L20" s="125"/>
      <c r="M20" s="125"/>
      <c r="N20" s="125"/>
      <c r="O20" s="125"/>
      <c r="P20" s="125"/>
      <c r="Q20" s="125"/>
      <c r="R20" s="125"/>
      <c r="S20" s="125"/>
      <c r="T20" s="125"/>
      <c r="U20" s="125"/>
      <c r="V20" s="125"/>
    </row>
    <row r="21" spans="1:22" ht="20.5" customHeight="1" x14ac:dyDescent="0.55000000000000004">
      <c r="A21" s="61" t="str">
        <f>"１  公告年月日  "&amp;TEXT([3]フロー!H20,"ggge年m月d日")</f>
        <v>１  公告年月日  令和7年6月23日</v>
      </c>
      <c r="B21" s="22"/>
      <c r="C21" s="22"/>
      <c r="D21" s="29"/>
      <c r="E21" s="29"/>
      <c r="F21" s="29"/>
      <c r="G21" s="29"/>
      <c r="H21" s="29"/>
      <c r="I21" s="34"/>
    </row>
    <row r="22" spans="1:22" ht="20.5" customHeight="1" x14ac:dyDescent="0.55000000000000004">
      <c r="A22" s="16" t="str">
        <f>"２  工事名　"&amp;[3]様式１!D10&amp;""</f>
        <v>２  工事名　令和７年度 視覚障害者誘導用ブロック改修工事（おもろまち駅外4駅）</v>
      </c>
      <c r="B22" s="59"/>
      <c r="C22" s="59"/>
      <c r="D22" s="59"/>
      <c r="E22" s="59"/>
      <c r="F22" s="59"/>
      <c r="G22" s="59"/>
      <c r="H22" s="59"/>
      <c r="I22" s="59"/>
      <c r="J22" s="59"/>
      <c r="K22" s="59"/>
    </row>
    <row r="23" spans="1:22" ht="20.5" customHeight="1" x14ac:dyDescent="0.55000000000000004">
      <c r="A23" s="62" t="str">
        <f>"３  工事場所　"&amp;[3]様式１!D8&amp;""</f>
        <v>３  工事場所　沖縄都市モノレール駅舎5駅(おもろまち駅、古島駅、市立病院前駅、儀保駅、首里駅)</v>
      </c>
      <c r="B23" s="59"/>
      <c r="C23" s="59"/>
      <c r="D23" s="59"/>
      <c r="E23" s="59"/>
      <c r="F23" s="59"/>
      <c r="G23" s="59"/>
      <c r="H23" s="59"/>
      <c r="I23" s="59"/>
      <c r="J23" s="59"/>
      <c r="K23" s="59"/>
    </row>
    <row r="24" spans="1:22" ht="20.5" customHeight="1" x14ac:dyDescent="0.55000000000000004">
      <c r="A24" s="62" t="s">
        <v>18</v>
      </c>
      <c r="B24" s="59"/>
      <c r="C24" s="59"/>
      <c r="D24" s="59"/>
      <c r="E24" s="59"/>
      <c r="F24" s="59"/>
      <c r="G24" s="59"/>
      <c r="H24" s="59"/>
      <c r="I24" s="59"/>
      <c r="J24" s="59"/>
      <c r="K24" s="59"/>
      <c r="L24" s="125"/>
      <c r="M24" s="125"/>
      <c r="N24" s="125"/>
      <c r="O24" s="125"/>
      <c r="P24" s="125"/>
      <c r="Q24" s="125"/>
      <c r="R24" s="125"/>
      <c r="S24" s="125"/>
      <c r="T24" s="125"/>
      <c r="U24" s="125"/>
      <c r="V24" s="125"/>
    </row>
    <row r="25" spans="1:22" ht="20.5" customHeight="1" x14ac:dyDescent="0.55000000000000004">
      <c r="A25" s="62" t="s">
        <v>19</v>
      </c>
      <c r="B25" s="59"/>
      <c r="C25" s="59"/>
      <c r="D25" s="59"/>
      <c r="E25" s="59"/>
      <c r="F25" s="59"/>
      <c r="G25" s="59"/>
      <c r="H25" s="59"/>
      <c r="I25" s="59"/>
      <c r="J25" s="59"/>
      <c r="K25" s="59"/>
      <c r="L25" s="125"/>
      <c r="M25" s="125"/>
      <c r="N25" s="125"/>
      <c r="O25" s="125"/>
      <c r="P25" s="125"/>
      <c r="Q25" s="125"/>
      <c r="R25" s="125"/>
      <c r="S25" s="125"/>
      <c r="T25" s="125"/>
      <c r="U25" s="125"/>
      <c r="V25" s="125"/>
    </row>
    <row r="26" spans="1:22" ht="20.5" customHeight="1" x14ac:dyDescent="0.55000000000000004">
      <c r="A26" s="59"/>
      <c r="B26" s="59"/>
      <c r="C26" s="59"/>
      <c r="D26" s="59"/>
      <c r="E26" s="59"/>
      <c r="F26" s="59"/>
      <c r="G26" s="59"/>
      <c r="H26" s="59"/>
      <c r="I26" s="59"/>
      <c r="J26" s="59"/>
      <c r="K26" s="59"/>
      <c r="L26" s="125"/>
      <c r="M26" s="125"/>
      <c r="N26" s="125"/>
      <c r="O26" s="125"/>
      <c r="P26" s="125"/>
      <c r="Q26" s="125"/>
      <c r="R26" s="125"/>
      <c r="S26" s="125"/>
      <c r="T26" s="125"/>
      <c r="U26" s="125"/>
      <c r="V26" s="125"/>
    </row>
    <row r="27" spans="1:22" ht="20.5" customHeight="1" x14ac:dyDescent="0.55000000000000004">
      <c r="A27" s="132" t="s">
        <v>20</v>
      </c>
      <c r="B27" s="132"/>
      <c r="C27" s="132"/>
      <c r="D27" s="132"/>
      <c r="E27" s="132"/>
      <c r="F27" s="132"/>
      <c r="G27" s="132"/>
      <c r="H27" s="132"/>
      <c r="I27" s="132"/>
      <c r="J27" s="132"/>
      <c r="K27" s="132"/>
    </row>
    <row r="28" spans="1:22" ht="20.5" customHeight="1" x14ac:dyDescent="0.55000000000000004">
      <c r="A28" s="132"/>
      <c r="B28" s="132"/>
      <c r="C28" s="132"/>
      <c r="D28" s="132"/>
      <c r="E28" s="132"/>
      <c r="F28" s="132"/>
      <c r="G28" s="132"/>
      <c r="H28" s="132"/>
      <c r="I28" s="132"/>
      <c r="J28" s="132"/>
      <c r="K28" s="132"/>
    </row>
    <row r="29" spans="1:22" ht="20.5" customHeight="1" x14ac:dyDescent="0.55000000000000004">
      <c r="A29" s="132"/>
      <c r="B29" s="132"/>
      <c r="C29" s="132"/>
      <c r="D29" s="132"/>
      <c r="E29" s="132"/>
      <c r="F29" s="132"/>
      <c r="G29" s="132"/>
      <c r="H29" s="132"/>
      <c r="I29" s="132"/>
      <c r="J29" s="132"/>
      <c r="K29" s="132"/>
    </row>
    <row r="30" spans="1:22" ht="20.5" customHeight="1" x14ac:dyDescent="0.55000000000000004">
      <c r="A30" s="125" t="str">
        <f>"(2) "&amp;[3]様式１!E28&amp;"
　　　回答：(例）別添、証明書の写しのとおり該当する。
　　　　　　※証明書の写しを添付
　 　　　　 ※経験と実績で申請する場合は様式２を回答。"</f>
        <v>(2) 沖縄県の「令和7・8年度入札参加資格者名簿」において建築工事業又は土木工事業のDランク以上の許可を受けていること。もしくは相当の経験と実績を有すると当社が認める者。
　　　回答：(例）別添、証明書の写しのとおり該当する。
　　　　　　※証明書の写しを添付
　 　　　　 ※経験と実績で申請する場合は様式２を回答。</v>
      </c>
      <c r="B30" s="125"/>
      <c r="C30" s="125"/>
      <c r="D30" s="125"/>
      <c r="E30" s="125"/>
      <c r="F30" s="125"/>
      <c r="G30" s="125"/>
      <c r="H30" s="125"/>
      <c r="I30" s="125"/>
      <c r="J30" s="125"/>
      <c r="K30" s="125"/>
    </row>
    <row r="31" spans="1:22" ht="20.5" customHeight="1" x14ac:dyDescent="0.55000000000000004">
      <c r="A31" s="125"/>
      <c r="B31" s="125"/>
      <c r="C31" s="125"/>
      <c r="D31" s="125"/>
      <c r="E31" s="125"/>
      <c r="F31" s="125"/>
      <c r="G31" s="125"/>
      <c r="H31" s="125"/>
      <c r="I31" s="125"/>
      <c r="J31" s="125"/>
      <c r="K31" s="125"/>
    </row>
    <row r="32" spans="1:22" ht="20.5" customHeight="1" x14ac:dyDescent="0.55000000000000004">
      <c r="A32" s="125"/>
      <c r="B32" s="125"/>
      <c r="C32" s="125"/>
      <c r="D32" s="125"/>
      <c r="E32" s="125"/>
      <c r="F32" s="125"/>
      <c r="G32" s="125"/>
      <c r="H32" s="125"/>
      <c r="I32" s="125"/>
      <c r="J32" s="125"/>
      <c r="K32" s="125"/>
    </row>
    <row r="33" spans="1:11" ht="20.5" customHeight="1" x14ac:dyDescent="0.55000000000000004">
      <c r="A33" s="125"/>
      <c r="B33" s="125"/>
      <c r="C33" s="125"/>
      <c r="D33" s="125"/>
      <c r="E33" s="125"/>
      <c r="F33" s="125"/>
      <c r="G33" s="125"/>
      <c r="H33" s="125"/>
      <c r="I33" s="125"/>
      <c r="J33" s="125"/>
      <c r="K33" s="125"/>
    </row>
    <row r="34" spans="1:11" ht="20.5" customHeight="1" x14ac:dyDescent="0.55000000000000004">
      <c r="A34" s="18"/>
      <c r="B34" s="18"/>
      <c r="C34" s="18"/>
      <c r="D34" s="18"/>
      <c r="E34" s="18"/>
      <c r="F34" s="18"/>
      <c r="G34" s="18"/>
      <c r="H34" s="18"/>
      <c r="I34" s="18"/>
      <c r="J34" s="18"/>
      <c r="K34" s="18"/>
    </row>
    <row r="35" spans="1:11" ht="20.5" customHeight="1" x14ac:dyDescent="0.55000000000000004">
      <c r="A35" s="125" t="s">
        <v>21</v>
      </c>
      <c r="B35" s="125"/>
      <c r="C35" s="125"/>
      <c r="D35" s="125"/>
      <c r="E35" s="125"/>
      <c r="F35" s="125"/>
      <c r="G35" s="125"/>
      <c r="H35" s="125"/>
      <c r="I35" s="125"/>
      <c r="J35" s="125"/>
      <c r="K35" s="125"/>
    </row>
    <row r="36" spans="1:11" ht="20.5" customHeight="1" x14ac:dyDescent="0.55000000000000004">
      <c r="A36" s="125"/>
      <c r="B36" s="125"/>
      <c r="C36" s="125"/>
      <c r="D36" s="125"/>
      <c r="E36" s="125"/>
      <c r="F36" s="125"/>
      <c r="G36" s="125"/>
      <c r="H36" s="125"/>
      <c r="I36" s="125"/>
      <c r="J36" s="125"/>
      <c r="K36" s="125"/>
    </row>
    <row r="37" spans="1:11" ht="20.5" customHeight="1" x14ac:dyDescent="0.55000000000000004">
      <c r="A37" s="125"/>
      <c r="B37" s="125"/>
      <c r="C37" s="125"/>
      <c r="D37" s="125"/>
      <c r="E37" s="125"/>
      <c r="F37" s="125"/>
      <c r="G37" s="125"/>
      <c r="H37" s="125"/>
      <c r="I37" s="125"/>
      <c r="J37" s="125"/>
      <c r="K37" s="125"/>
    </row>
    <row r="38" spans="1:11" ht="20.5" customHeight="1" x14ac:dyDescent="0.55000000000000004">
      <c r="A38" s="16"/>
      <c r="B38" s="16"/>
      <c r="C38" s="16"/>
      <c r="D38" s="16"/>
      <c r="E38" s="16"/>
      <c r="F38" s="16"/>
      <c r="G38" s="16"/>
      <c r="H38" s="16"/>
      <c r="I38" s="16"/>
      <c r="J38" s="16"/>
      <c r="K38" s="16"/>
    </row>
    <row r="39" spans="1:11" ht="20.5" customHeight="1" x14ac:dyDescent="0.55000000000000004"/>
    <row r="44" spans="1:11" x14ac:dyDescent="0.55000000000000004">
      <c r="G44" s="133"/>
      <c r="H44" s="133"/>
      <c r="I44" s="133"/>
      <c r="J44" s="133"/>
      <c r="K44" s="133"/>
    </row>
    <row r="45" spans="1:11" x14ac:dyDescent="0.55000000000000004">
      <c r="G45" s="133"/>
      <c r="H45" s="133"/>
      <c r="I45" s="133"/>
      <c r="J45" s="133"/>
      <c r="K45" s="133"/>
    </row>
  </sheetData>
  <mergeCells count="14">
    <mergeCell ref="A15:K15"/>
    <mergeCell ref="L15:V17"/>
    <mergeCell ref="A17:K18"/>
    <mergeCell ref="L18:V20"/>
    <mergeCell ref="L2:V5"/>
    <mergeCell ref="A4:K5"/>
    <mergeCell ref="L6:V9"/>
    <mergeCell ref="A9:D10"/>
    <mergeCell ref="L10:V14"/>
    <mergeCell ref="L24:V26"/>
    <mergeCell ref="A27:K29"/>
    <mergeCell ref="A30:K33"/>
    <mergeCell ref="A35:K37"/>
    <mergeCell ref="G44:K45"/>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E423-80C9-46D2-B8DE-85D3ABEE1B49}">
  <sheetPr>
    <tabColor rgb="FFFFC000"/>
  </sheetPr>
  <dimension ref="A1:BC49"/>
  <sheetViews>
    <sheetView showGridLines="0" view="pageBreakPreview" zoomScaleNormal="100" zoomScaleSheetLayoutView="100" workbookViewId="0">
      <selection activeCell="J24" sqref="J22:Z37"/>
    </sheetView>
  </sheetViews>
  <sheetFormatPr defaultColWidth="8.75" defaultRowHeight="21" x14ac:dyDescent="0.55000000000000004"/>
  <cols>
    <col min="1" max="51" width="5.08203125" style="64" customWidth="1"/>
    <col min="52" max="16384" width="8.75" style="64"/>
  </cols>
  <sheetData>
    <row r="1" spans="1:55" ht="19.899999999999999" customHeight="1" x14ac:dyDescent="0.55000000000000004">
      <c r="A1" s="63" t="s">
        <v>22</v>
      </c>
      <c r="B1" s="63"/>
      <c r="C1" s="63"/>
      <c r="R1" s="63" t="s">
        <v>22</v>
      </c>
      <c r="S1" s="63"/>
      <c r="T1" s="63"/>
      <c r="AI1" s="63" t="s">
        <v>22</v>
      </c>
      <c r="AJ1" s="63"/>
      <c r="AK1" s="63"/>
    </row>
    <row r="2" spans="1:55" ht="19.899999999999999" customHeight="1" x14ac:dyDescent="0.55000000000000004"/>
    <row r="3" spans="1:55" ht="19.899999999999999" customHeight="1" x14ac:dyDescent="0.55000000000000004">
      <c r="A3" s="162" t="s">
        <v>23</v>
      </c>
      <c r="B3" s="162"/>
      <c r="C3" s="162"/>
      <c r="D3" s="162"/>
      <c r="E3" s="162"/>
      <c r="F3" s="162"/>
      <c r="G3" s="162"/>
      <c r="H3" s="162"/>
      <c r="I3" s="162"/>
      <c r="J3" s="162"/>
      <c r="K3" s="162"/>
      <c r="L3" s="162"/>
      <c r="M3" s="162"/>
      <c r="N3" s="162"/>
      <c r="O3" s="162"/>
      <c r="P3" s="162"/>
      <c r="Q3" s="162"/>
      <c r="R3" s="162" t="s">
        <v>23</v>
      </c>
      <c r="S3" s="162"/>
      <c r="T3" s="162"/>
      <c r="U3" s="162"/>
      <c r="V3" s="162"/>
      <c r="W3" s="162"/>
      <c r="X3" s="162"/>
      <c r="Y3" s="162"/>
      <c r="Z3" s="162"/>
      <c r="AA3" s="162"/>
      <c r="AB3" s="162"/>
      <c r="AC3" s="162"/>
      <c r="AD3" s="162"/>
      <c r="AE3" s="162"/>
      <c r="AF3" s="162"/>
      <c r="AG3" s="162"/>
      <c r="AH3" s="162"/>
      <c r="AI3" s="162" t="s">
        <v>23</v>
      </c>
      <c r="AJ3" s="162"/>
      <c r="AK3" s="162"/>
      <c r="AL3" s="162"/>
      <c r="AM3" s="162"/>
      <c r="AN3" s="162"/>
      <c r="AO3" s="162"/>
      <c r="AP3" s="162"/>
      <c r="AQ3" s="162"/>
      <c r="AR3" s="162"/>
      <c r="AS3" s="162"/>
      <c r="AT3" s="162"/>
      <c r="AU3" s="162"/>
      <c r="AV3" s="162"/>
      <c r="AW3" s="162"/>
      <c r="AX3" s="162"/>
      <c r="AY3" s="162"/>
    </row>
    <row r="4" spans="1:55" ht="19.899999999999999" customHeight="1" x14ac:dyDescent="0.55000000000000004">
      <c r="A4" s="65"/>
      <c r="B4" s="65"/>
      <c r="C4" s="65"/>
      <c r="D4" s="65"/>
      <c r="G4" s="63" t="s">
        <v>24</v>
      </c>
      <c r="M4" s="65"/>
      <c r="N4" s="65"/>
      <c r="O4" s="65"/>
      <c r="P4" s="65"/>
      <c r="Q4" s="65"/>
      <c r="R4" s="65"/>
      <c r="S4" s="65"/>
      <c r="T4" s="65"/>
      <c r="U4" s="65"/>
      <c r="X4" s="63" t="s">
        <v>24</v>
      </c>
      <c r="AD4" s="65"/>
      <c r="AE4" s="65"/>
      <c r="AF4" s="65"/>
      <c r="AG4" s="65"/>
      <c r="AH4" s="65"/>
      <c r="AI4" s="65"/>
      <c r="AJ4" s="65"/>
      <c r="AK4" s="65"/>
      <c r="AL4" s="65"/>
      <c r="AO4" s="63" t="s">
        <v>24</v>
      </c>
      <c r="AU4" s="65"/>
      <c r="AV4" s="65"/>
      <c r="AW4" s="65"/>
      <c r="AX4" s="65"/>
      <c r="AY4" s="65"/>
    </row>
    <row r="5" spans="1:55" ht="19.899999999999999" customHeight="1" thickBot="1" x14ac:dyDescent="0.6">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5" ht="19.899999999999999" customHeight="1" thickBot="1" x14ac:dyDescent="0.6">
      <c r="A6" s="157" t="s">
        <v>25</v>
      </c>
      <c r="B6" s="156" t="s">
        <v>26</v>
      </c>
      <c r="C6" s="153"/>
      <c r="D6" s="153"/>
      <c r="E6" s="153"/>
      <c r="F6" s="153" t="s">
        <v>27</v>
      </c>
      <c r="G6" s="153"/>
      <c r="H6" s="153"/>
      <c r="I6" s="154"/>
      <c r="J6" s="155" t="s">
        <v>28</v>
      </c>
      <c r="K6" s="153"/>
      <c r="L6" s="153"/>
      <c r="M6" s="153"/>
      <c r="N6" s="153" t="s">
        <v>29</v>
      </c>
      <c r="O6" s="153"/>
      <c r="P6" s="153"/>
      <c r="Q6" s="154"/>
      <c r="R6" s="157" t="s">
        <v>30</v>
      </c>
      <c r="S6" s="156" t="s">
        <v>26</v>
      </c>
      <c r="T6" s="153"/>
      <c r="U6" s="153"/>
      <c r="V6" s="153"/>
      <c r="W6" s="153" t="s">
        <v>27</v>
      </c>
      <c r="X6" s="153"/>
      <c r="Y6" s="153"/>
      <c r="Z6" s="154"/>
      <c r="AA6" s="155" t="s">
        <v>28</v>
      </c>
      <c r="AB6" s="153"/>
      <c r="AC6" s="153"/>
      <c r="AD6" s="153"/>
      <c r="AE6" s="153" t="s">
        <v>29</v>
      </c>
      <c r="AF6" s="153"/>
      <c r="AG6" s="153"/>
      <c r="AH6" s="154"/>
      <c r="AI6" s="157" t="s">
        <v>31</v>
      </c>
      <c r="AJ6" s="156" t="s">
        <v>26</v>
      </c>
      <c r="AK6" s="153"/>
      <c r="AL6" s="153"/>
      <c r="AM6" s="153"/>
      <c r="AN6" s="153" t="s">
        <v>27</v>
      </c>
      <c r="AO6" s="153"/>
      <c r="AP6" s="153"/>
      <c r="AQ6" s="154"/>
      <c r="AR6" s="155" t="s">
        <v>28</v>
      </c>
      <c r="AS6" s="153"/>
      <c r="AT6" s="153"/>
      <c r="AU6" s="153"/>
      <c r="AV6" s="153" t="s">
        <v>29</v>
      </c>
      <c r="AW6" s="153"/>
      <c r="AX6" s="153"/>
      <c r="AY6" s="154"/>
    </row>
    <row r="7" spans="1:55" ht="19.899999999999999" customHeight="1" thickBot="1" x14ac:dyDescent="0.6">
      <c r="A7" s="157"/>
      <c r="B7" s="152"/>
      <c r="C7" s="150"/>
      <c r="D7" s="150"/>
      <c r="E7" s="150"/>
      <c r="F7" s="150"/>
      <c r="G7" s="150"/>
      <c r="H7" s="150"/>
      <c r="I7" s="151"/>
      <c r="J7" s="152"/>
      <c r="K7" s="150"/>
      <c r="L7" s="150"/>
      <c r="M7" s="150"/>
      <c r="N7" s="150"/>
      <c r="O7" s="150"/>
      <c r="P7" s="150"/>
      <c r="Q7" s="151"/>
      <c r="R7" s="157"/>
      <c r="S7" s="152"/>
      <c r="T7" s="150"/>
      <c r="U7" s="150"/>
      <c r="V7" s="150"/>
      <c r="W7" s="150"/>
      <c r="X7" s="150"/>
      <c r="Y7" s="150"/>
      <c r="Z7" s="151"/>
      <c r="AA7" s="152"/>
      <c r="AB7" s="150"/>
      <c r="AC7" s="150"/>
      <c r="AD7" s="150"/>
      <c r="AE7" s="150"/>
      <c r="AF7" s="150"/>
      <c r="AG7" s="150"/>
      <c r="AH7" s="151"/>
      <c r="AI7" s="157"/>
      <c r="AJ7" s="152"/>
      <c r="AK7" s="150"/>
      <c r="AL7" s="150"/>
      <c r="AM7" s="150"/>
      <c r="AN7" s="150"/>
      <c r="AO7" s="150"/>
      <c r="AP7" s="150"/>
      <c r="AQ7" s="151"/>
      <c r="AR7" s="152"/>
      <c r="AS7" s="150"/>
      <c r="AT7" s="150"/>
      <c r="AU7" s="150"/>
      <c r="AV7" s="150"/>
      <c r="AW7" s="150"/>
      <c r="AX7" s="150"/>
      <c r="AY7" s="151"/>
    </row>
    <row r="8" spans="1:55" ht="19.899999999999999" customHeight="1" thickBot="1" x14ac:dyDescent="0.6">
      <c r="A8" s="157"/>
      <c r="B8" s="149"/>
      <c r="C8" s="145"/>
      <c r="D8" s="145"/>
      <c r="E8" s="145"/>
      <c r="F8" s="145"/>
      <c r="G8" s="145"/>
      <c r="H8" s="145"/>
      <c r="I8" s="146"/>
      <c r="J8" s="149"/>
      <c r="K8" s="145"/>
      <c r="L8" s="145"/>
      <c r="M8" s="145"/>
      <c r="N8" s="145"/>
      <c r="O8" s="145"/>
      <c r="P8" s="145"/>
      <c r="Q8" s="146"/>
      <c r="R8" s="157"/>
      <c r="S8" s="149"/>
      <c r="T8" s="145"/>
      <c r="U8" s="145"/>
      <c r="V8" s="145"/>
      <c r="W8" s="145"/>
      <c r="X8" s="145"/>
      <c r="Y8" s="145"/>
      <c r="Z8" s="146"/>
      <c r="AA8" s="149"/>
      <c r="AB8" s="145"/>
      <c r="AC8" s="145"/>
      <c r="AD8" s="145"/>
      <c r="AE8" s="145"/>
      <c r="AF8" s="145"/>
      <c r="AG8" s="145"/>
      <c r="AH8" s="146"/>
      <c r="AI8" s="157"/>
      <c r="AJ8" s="149"/>
      <c r="AK8" s="145"/>
      <c r="AL8" s="145"/>
      <c r="AM8" s="145"/>
      <c r="AN8" s="145"/>
      <c r="AO8" s="145"/>
      <c r="AP8" s="145"/>
      <c r="AQ8" s="146"/>
      <c r="AR8" s="149"/>
      <c r="AS8" s="145"/>
      <c r="AT8" s="145"/>
      <c r="AU8" s="145"/>
      <c r="AV8" s="145"/>
      <c r="AW8" s="145"/>
      <c r="AX8" s="145"/>
      <c r="AY8" s="146"/>
    </row>
    <row r="9" spans="1:55" ht="19.899999999999999" customHeight="1" thickBot="1" x14ac:dyDescent="0.6">
      <c r="A9" s="157"/>
      <c r="B9" s="149"/>
      <c r="C9" s="145"/>
      <c r="D9" s="145"/>
      <c r="E9" s="145"/>
      <c r="F9" s="145"/>
      <c r="G9" s="145"/>
      <c r="H9" s="145"/>
      <c r="I9" s="146"/>
      <c r="J9" s="149"/>
      <c r="K9" s="145"/>
      <c r="L9" s="145"/>
      <c r="M9" s="145"/>
      <c r="N9" s="145"/>
      <c r="O9" s="145"/>
      <c r="P9" s="145"/>
      <c r="Q9" s="146"/>
      <c r="R9" s="157"/>
      <c r="S9" s="149"/>
      <c r="T9" s="145"/>
      <c r="U9" s="145"/>
      <c r="V9" s="145"/>
      <c r="W9" s="145"/>
      <c r="X9" s="145"/>
      <c r="Y9" s="145"/>
      <c r="Z9" s="146"/>
      <c r="AA9" s="149"/>
      <c r="AB9" s="145"/>
      <c r="AC9" s="145"/>
      <c r="AD9" s="145"/>
      <c r="AE9" s="145"/>
      <c r="AF9" s="145"/>
      <c r="AG9" s="145"/>
      <c r="AH9" s="146"/>
      <c r="AI9" s="157"/>
      <c r="AJ9" s="149"/>
      <c r="AK9" s="145"/>
      <c r="AL9" s="145"/>
      <c r="AM9" s="145"/>
      <c r="AN9" s="145"/>
      <c r="AO9" s="145"/>
      <c r="AP9" s="145"/>
      <c r="AQ9" s="146"/>
      <c r="AR9" s="149"/>
      <c r="AS9" s="145"/>
      <c r="AT9" s="145"/>
      <c r="AU9" s="145"/>
      <c r="AV9" s="145"/>
      <c r="AW9" s="145"/>
      <c r="AX9" s="145"/>
      <c r="AY9" s="146"/>
    </row>
    <row r="10" spans="1:55" ht="19.899999999999999" customHeight="1" thickBot="1" x14ac:dyDescent="0.6">
      <c r="A10" s="157"/>
      <c r="B10" s="149"/>
      <c r="C10" s="145"/>
      <c r="D10" s="145"/>
      <c r="E10" s="145"/>
      <c r="F10" s="145"/>
      <c r="G10" s="145"/>
      <c r="H10" s="145"/>
      <c r="I10" s="146"/>
      <c r="J10" s="149"/>
      <c r="K10" s="145"/>
      <c r="L10" s="145"/>
      <c r="M10" s="145"/>
      <c r="N10" s="145"/>
      <c r="O10" s="145"/>
      <c r="P10" s="145"/>
      <c r="Q10" s="146"/>
      <c r="R10" s="157"/>
      <c r="S10" s="149"/>
      <c r="T10" s="145"/>
      <c r="U10" s="145"/>
      <c r="V10" s="145"/>
      <c r="W10" s="145"/>
      <c r="X10" s="145"/>
      <c r="Y10" s="145"/>
      <c r="Z10" s="146"/>
      <c r="AA10" s="149"/>
      <c r="AB10" s="145"/>
      <c r="AC10" s="145"/>
      <c r="AD10" s="145"/>
      <c r="AE10" s="145"/>
      <c r="AF10" s="145"/>
      <c r="AG10" s="145"/>
      <c r="AH10" s="146"/>
      <c r="AI10" s="157"/>
      <c r="AJ10" s="149"/>
      <c r="AK10" s="145"/>
      <c r="AL10" s="145"/>
      <c r="AM10" s="145"/>
      <c r="AN10" s="145"/>
      <c r="AO10" s="145"/>
      <c r="AP10" s="145"/>
      <c r="AQ10" s="146"/>
      <c r="AR10" s="149"/>
      <c r="AS10" s="145"/>
      <c r="AT10" s="145"/>
      <c r="AU10" s="145"/>
      <c r="AV10" s="145"/>
      <c r="AW10" s="145"/>
      <c r="AX10" s="145"/>
      <c r="AY10" s="146"/>
    </row>
    <row r="11" spans="1:55" ht="19.899999999999999" customHeight="1" thickBot="1" x14ac:dyDescent="0.6">
      <c r="A11" s="157"/>
      <c r="B11" s="149"/>
      <c r="C11" s="145"/>
      <c r="D11" s="145"/>
      <c r="E11" s="145"/>
      <c r="F11" s="145"/>
      <c r="G11" s="145"/>
      <c r="H11" s="145"/>
      <c r="I11" s="146"/>
      <c r="J11" s="149"/>
      <c r="K11" s="145"/>
      <c r="L11" s="145"/>
      <c r="M11" s="145"/>
      <c r="N11" s="145"/>
      <c r="O11" s="145"/>
      <c r="P11" s="145"/>
      <c r="Q11" s="146"/>
      <c r="R11" s="157"/>
      <c r="S11" s="149"/>
      <c r="T11" s="145"/>
      <c r="U11" s="145"/>
      <c r="V11" s="145"/>
      <c r="W11" s="145"/>
      <c r="X11" s="145"/>
      <c r="Y11" s="145"/>
      <c r="Z11" s="146"/>
      <c r="AA11" s="149"/>
      <c r="AB11" s="145"/>
      <c r="AC11" s="145"/>
      <c r="AD11" s="145"/>
      <c r="AE11" s="145"/>
      <c r="AF11" s="145"/>
      <c r="AG11" s="145"/>
      <c r="AH11" s="146"/>
      <c r="AI11" s="157"/>
      <c r="AJ11" s="149"/>
      <c r="AK11" s="145"/>
      <c r="AL11" s="145"/>
      <c r="AM11" s="145"/>
      <c r="AN11" s="145"/>
      <c r="AO11" s="145"/>
      <c r="AP11" s="145"/>
      <c r="AQ11" s="146"/>
      <c r="AR11" s="149"/>
      <c r="AS11" s="145"/>
      <c r="AT11" s="145"/>
      <c r="AU11" s="145"/>
      <c r="AV11" s="145"/>
      <c r="AW11" s="145"/>
      <c r="AX11" s="145"/>
      <c r="AY11" s="146"/>
    </row>
    <row r="12" spans="1:55" ht="19.899999999999999" customHeight="1" thickBot="1" x14ac:dyDescent="0.6">
      <c r="A12" s="157"/>
      <c r="B12" s="149"/>
      <c r="C12" s="145"/>
      <c r="D12" s="145"/>
      <c r="E12" s="145"/>
      <c r="F12" s="145"/>
      <c r="G12" s="145"/>
      <c r="H12" s="145"/>
      <c r="I12" s="146"/>
      <c r="J12" s="149"/>
      <c r="K12" s="145"/>
      <c r="L12" s="145"/>
      <c r="M12" s="145"/>
      <c r="N12" s="145"/>
      <c r="O12" s="145"/>
      <c r="P12" s="145"/>
      <c r="Q12" s="146"/>
      <c r="R12" s="157"/>
      <c r="S12" s="149"/>
      <c r="T12" s="145"/>
      <c r="U12" s="145"/>
      <c r="V12" s="145"/>
      <c r="W12" s="145"/>
      <c r="X12" s="145"/>
      <c r="Y12" s="145"/>
      <c r="Z12" s="146"/>
      <c r="AA12" s="149"/>
      <c r="AB12" s="145"/>
      <c r="AC12" s="145"/>
      <c r="AD12" s="145"/>
      <c r="AE12" s="145"/>
      <c r="AF12" s="145"/>
      <c r="AG12" s="145"/>
      <c r="AH12" s="146"/>
      <c r="AI12" s="157"/>
      <c r="AJ12" s="149"/>
      <c r="AK12" s="145"/>
      <c r="AL12" s="145"/>
      <c r="AM12" s="145"/>
      <c r="AN12" s="145"/>
      <c r="AO12" s="145"/>
      <c r="AP12" s="145"/>
      <c r="AQ12" s="146"/>
      <c r="AR12" s="149"/>
      <c r="AS12" s="145"/>
      <c r="AT12" s="145"/>
      <c r="AU12" s="145"/>
      <c r="AV12" s="145"/>
      <c r="AW12" s="145"/>
      <c r="AX12" s="145"/>
      <c r="AY12" s="146"/>
      <c r="AZ12" s="66"/>
      <c r="BA12" s="66"/>
      <c r="BB12" s="66"/>
      <c r="BC12" s="66"/>
    </row>
    <row r="13" spans="1:55" ht="19.899999999999999" customHeight="1" thickBot="1" x14ac:dyDescent="0.6">
      <c r="A13" s="157"/>
      <c r="B13" s="149"/>
      <c r="C13" s="145"/>
      <c r="D13" s="145"/>
      <c r="E13" s="145"/>
      <c r="F13" s="145"/>
      <c r="G13" s="145"/>
      <c r="H13" s="145"/>
      <c r="I13" s="146"/>
      <c r="J13" s="149"/>
      <c r="K13" s="145"/>
      <c r="L13" s="145"/>
      <c r="M13" s="145"/>
      <c r="N13" s="145"/>
      <c r="O13" s="145"/>
      <c r="P13" s="145"/>
      <c r="Q13" s="146"/>
      <c r="R13" s="157"/>
      <c r="S13" s="149"/>
      <c r="T13" s="145"/>
      <c r="U13" s="145"/>
      <c r="V13" s="145"/>
      <c r="W13" s="145"/>
      <c r="X13" s="145"/>
      <c r="Y13" s="145"/>
      <c r="Z13" s="146"/>
      <c r="AA13" s="149"/>
      <c r="AB13" s="145"/>
      <c r="AC13" s="145"/>
      <c r="AD13" s="145"/>
      <c r="AE13" s="145"/>
      <c r="AF13" s="145"/>
      <c r="AG13" s="145"/>
      <c r="AH13" s="146"/>
      <c r="AI13" s="157"/>
      <c r="AJ13" s="149"/>
      <c r="AK13" s="145"/>
      <c r="AL13" s="145"/>
      <c r="AM13" s="145"/>
      <c r="AN13" s="145"/>
      <c r="AO13" s="145"/>
      <c r="AP13" s="145"/>
      <c r="AQ13" s="146"/>
      <c r="AR13" s="149"/>
      <c r="AS13" s="145"/>
      <c r="AT13" s="145"/>
      <c r="AU13" s="145"/>
      <c r="AV13" s="145"/>
      <c r="AW13" s="145"/>
      <c r="AX13" s="145"/>
      <c r="AY13" s="146"/>
    </row>
    <row r="14" spans="1:55" ht="19.899999999999999" customHeight="1" thickBot="1" x14ac:dyDescent="0.6">
      <c r="A14" s="157"/>
      <c r="B14" s="159"/>
      <c r="C14" s="159"/>
      <c r="D14" s="159"/>
      <c r="E14" s="149"/>
      <c r="F14" s="160"/>
      <c r="G14" s="159"/>
      <c r="H14" s="159"/>
      <c r="I14" s="161"/>
      <c r="J14" s="159"/>
      <c r="K14" s="159"/>
      <c r="L14" s="159"/>
      <c r="M14" s="149"/>
      <c r="N14" s="160"/>
      <c r="O14" s="159"/>
      <c r="P14" s="159"/>
      <c r="Q14" s="161"/>
      <c r="R14" s="157"/>
      <c r="S14" s="159"/>
      <c r="T14" s="159"/>
      <c r="U14" s="159"/>
      <c r="V14" s="149"/>
      <c r="W14" s="160"/>
      <c r="X14" s="159"/>
      <c r="Y14" s="159"/>
      <c r="Z14" s="161"/>
      <c r="AA14" s="159"/>
      <c r="AB14" s="159"/>
      <c r="AC14" s="159"/>
      <c r="AD14" s="149"/>
      <c r="AE14" s="160"/>
      <c r="AF14" s="159"/>
      <c r="AG14" s="159"/>
      <c r="AH14" s="161"/>
      <c r="AI14" s="157"/>
      <c r="AJ14" s="159"/>
      <c r="AK14" s="159"/>
      <c r="AL14" s="159"/>
      <c r="AM14" s="149"/>
      <c r="AN14" s="160"/>
      <c r="AO14" s="159"/>
      <c r="AP14" s="159"/>
      <c r="AQ14" s="161"/>
      <c r="AR14" s="159"/>
      <c r="AS14" s="159"/>
      <c r="AT14" s="159"/>
      <c r="AU14" s="149"/>
      <c r="AV14" s="160"/>
      <c r="AW14" s="159"/>
      <c r="AX14" s="159"/>
      <c r="AY14" s="161"/>
    </row>
    <row r="15" spans="1:55" ht="19.899999999999999" customHeight="1" thickBot="1" x14ac:dyDescent="0.6">
      <c r="A15" s="157"/>
      <c r="B15" s="159"/>
      <c r="C15" s="159"/>
      <c r="D15" s="159"/>
      <c r="E15" s="149"/>
      <c r="F15" s="160"/>
      <c r="G15" s="159"/>
      <c r="H15" s="159"/>
      <c r="I15" s="161"/>
      <c r="J15" s="159"/>
      <c r="K15" s="159"/>
      <c r="L15" s="159"/>
      <c r="M15" s="149"/>
      <c r="N15" s="160"/>
      <c r="O15" s="159"/>
      <c r="P15" s="159"/>
      <c r="Q15" s="161"/>
      <c r="R15" s="157"/>
      <c r="S15" s="159"/>
      <c r="T15" s="159"/>
      <c r="U15" s="159"/>
      <c r="V15" s="149"/>
      <c r="W15" s="160"/>
      <c r="X15" s="159"/>
      <c r="Y15" s="159"/>
      <c r="Z15" s="161"/>
      <c r="AA15" s="159"/>
      <c r="AB15" s="159"/>
      <c r="AC15" s="159"/>
      <c r="AD15" s="149"/>
      <c r="AE15" s="160"/>
      <c r="AF15" s="159"/>
      <c r="AG15" s="159"/>
      <c r="AH15" s="161"/>
      <c r="AI15" s="157"/>
      <c r="AJ15" s="159"/>
      <c r="AK15" s="159"/>
      <c r="AL15" s="159"/>
      <c r="AM15" s="149"/>
      <c r="AN15" s="160"/>
      <c r="AO15" s="159"/>
      <c r="AP15" s="159"/>
      <c r="AQ15" s="161"/>
      <c r="AR15" s="159"/>
      <c r="AS15" s="159"/>
      <c r="AT15" s="159"/>
      <c r="AU15" s="149"/>
      <c r="AV15" s="160"/>
      <c r="AW15" s="159"/>
      <c r="AX15" s="159"/>
      <c r="AY15" s="161"/>
    </row>
    <row r="16" spans="1:55" ht="19.899999999999999" customHeight="1" thickBot="1" x14ac:dyDescent="0.6">
      <c r="A16" s="157"/>
      <c r="B16" s="159"/>
      <c r="C16" s="159"/>
      <c r="D16" s="159"/>
      <c r="E16" s="149"/>
      <c r="F16" s="160"/>
      <c r="G16" s="159"/>
      <c r="H16" s="159"/>
      <c r="I16" s="161"/>
      <c r="J16" s="159"/>
      <c r="K16" s="159"/>
      <c r="L16" s="159"/>
      <c r="M16" s="149"/>
      <c r="N16" s="160"/>
      <c r="O16" s="159"/>
      <c r="P16" s="159"/>
      <c r="Q16" s="161"/>
      <c r="R16" s="157"/>
      <c r="S16" s="159"/>
      <c r="T16" s="159"/>
      <c r="U16" s="159"/>
      <c r="V16" s="149"/>
      <c r="W16" s="160"/>
      <c r="X16" s="159"/>
      <c r="Y16" s="159"/>
      <c r="Z16" s="161"/>
      <c r="AA16" s="159"/>
      <c r="AB16" s="159"/>
      <c r="AC16" s="159"/>
      <c r="AD16" s="149"/>
      <c r="AE16" s="160"/>
      <c r="AF16" s="159"/>
      <c r="AG16" s="159"/>
      <c r="AH16" s="161"/>
      <c r="AI16" s="157"/>
      <c r="AJ16" s="159"/>
      <c r="AK16" s="159"/>
      <c r="AL16" s="159"/>
      <c r="AM16" s="149"/>
      <c r="AN16" s="160"/>
      <c r="AO16" s="159"/>
      <c r="AP16" s="159"/>
      <c r="AQ16" s="161"/>
      <c r="AR16" s="159"/>
      <c r="AS16" s="159"/>
      <c r="AT16" s="159"/>
      <c r="AU16" s="149"/>
      <c r="AV16" s="160"/>
      <c r="AW16" s="159"/>
      <c r="AX16" s="159"/>
      <c r="AY16" s="161"/>
    </row>
    <row r="17" spans="1:51" ht="19.899999999999999" customHeight="1" thickBot="1" x14ac:dyDescent="0.6">
      <c r="A17" s="157"/>
      <c r="B17" s="159"/>
      <c r="C17" s="159"/>
      <c r="D17" s="159"/>
      <c r="E17" s="149"/>
      <c r="F17" s="160"/>
      <c r="G17" s="159"/>
      <c r="H17" s="159"/>
      <c r="I17" s="161"/>
      <c r="J17" s="159"/>
      <c r="K17" s="159"/>
      <c r="L17" s="159"/>
      <c r="M17" s="149"/>
      <c r="N17" s="160"/>
      <c r="O17" s="159"/>
      <c r="P17" s="159"/>
      <c r="Q17" s="161"/>
      <c r="R17" s="157"/>
      <c r="S17" s="159"/>
      <c r="T17" s="159"/>
      <c r="U17" s="159"/>
      <c r="V17" s="149"/>
      <c r="W17" s="160"/>
      <c r="X17" s="159"/>
      <c r="Y17" s="159"/>
      <c r="Z17" s="161"/>
      <c r="AA17" s="159"/>
      <c r="AB17" s="159"/>
      <c r="AC17" s="159"/>
      <c r="AD17" s="149"/>
      <c r="AE17" s="160"/>
      <c r="AF17" s="159"/>
      <c r="AG17" s="159"/>
      <c r="AH17" s="161"/>
      <c r="AI17" s="157"/>
      <c r="AJ17" s="159"/>
      <c r="AK17" s="159"/>
      <c r="AL17" s="159"/>
      <c r="AM17" s="149"/>
      <c r="AN17" s="160"/>
      <c r="AO17" s="159"/>
      <c r="AP17" s="159"/>
      <c r="AQ17" s="161"/>
      <c r="AR17" s="159"/>
      <c r="AS17" s="159"/>
      <c r="AT17" s="159"/>
      <c r="AU17" s="149"/>
      <c r="AV17" s="160"/>
      <c r="AW17" s="159"/>
      <c r="AX17" s="159"/>
      <c r="AY17" s="161"/>
    </row>
    <row r="18" spans="1:51" ht="19.899999999999999" customHeight="1" thickBot="1" x14ac:dyDescent="0.6">
      <c r="A18" s="157"/>
      <c r="B18" s="149"/>
      <c r="C18" s="145"/>
      <c r="D18" s="145"/>
      <c r="E18" s="145"/>
      <c r="F18" s="145"/>
      <c r="G18" s="145"/>
      <c r="H18" s="145"/>
      <c r="I18" s="146"/>
      <c r="J18" s="149"/>
      <c r="K18" s="145"/>
      <c r="L18" s="145"/>
      <c r="M18" s="145"/>
      <c r="N18" s="145"/>
      <c r="O18" s="145"/>
      <c r="P18" s="145"/>
      <c r="Q18" s="146"/>
      <c r="R18" s="157"/>
      <c r="S18" s="149"/>
      <c r="T18" s="145"/>
      <c r="U18" s="145"/>
      <c r="V18" s="145"/>
      <c r="W18" s="145"/>
      <c r="X18" s="145"/>
      <c r="Y18" s="145"/>
      <c r="Z18" s="146"/>
      <c r="AA18" s="149"/>
      <c r="AB18" s="145"/>
      <c r="AC18" s="145"/>
      <c r="AD18" s="145"/>
      <c r="AE18" s="145"/>
      <c r="AF18" s="145"/>
      <c r="AG18" s="145"/>
      <c r="AH18" s="146"/>
      <c r="AI18" s="157"/>
      <c r="AJ18" s="149"/>
      <c r="AK18" s="145"/>
      <c r="AL18" s="145"/>
      <c r="AM18" s="145"/>
      <c r="AN18" s="145"/>
      <c r="AO18" s="145"/>
      <c r="AP18" s="145"/>
      <c r="AQ18" s="146"/>
      <c r="AR18" s="149"/>
      <c r="AS18" s="145"/>
      <c r="AT18" s="145"/>
      <c r="AU18" s="145"/>
      <c r="AV18" s="145"/>
      <c r="AW18" s="145"/>
      <c r="AX18" s="145"/>
      <c r="AY18" s="146"/>
    </row>
    <row r="19" spans="1:51" ht="19.899999999999999" customHeight="1" thickBot="1" x14ac:dyDescent="0.6">
      <c r="A19" s="157"/>
      <c r="B19" s="149"/>
      <c r="C19" s="145"/>
      <c r="D19" s="145"/>
      <c r="E19" s="145"/>
      <c r="F19" s="145"/>
      <c r="G19" s="145"/>
      <c r="H19" s="145"/>
      <c r="I19" s="146"/>
      <c r="J19" s="149"/>
      <c r="K19" s="145"/>
      <c r="L19" s="145"/>
      <c r="M19" s="145"/>
      <c r="N19" s="145"/>
      <c r="O19" s="145"/>
      <c r="P19" s="145"/>
      <c r="Q19" s="146"/>
      <c r="R19" s="157"/>
      <c r="S19" s="149"/>
      <c r="T19" s="145"/>
      <c r="U19" s="145"/>
      <c r="V19" s="145"/>
      <c r="W19" s="145"/>
      <c r="X19" s="145"/>
      <c r="Y19" s="145"/>
      <c r="Z19" s="146"/>
      <c r="AA19" s="149"/>
      <c r="AB19" s="145"/>
      <c r="AC19" s="145"/>
      <c r="AD19" s="145"/>
      <c r="AE19" s="145"/>
      <c r="AF19" s="145"/>
      <c r="AG19" s="145"/>
      <c r="AH19" s="146"/>
      <c r="AI19" s="157"/>
      <c r="AJ19" s="149"/>
      <c r="AK19" s="145"/>
      <c r="AL19" s="145"/>
      <c r="AM19" s="145"/>
      <c r="AN19" s="145"/>
      <c r="AO19" s="145"/>
      <c r="AP19" s="145"/>
      <c r="AQ19" s="146"/>
      <c r="AR19" s="149"/>
      <c r="AS19" s="145"/>
      <c r="AT19" s="145"/>
      <c r="AU19" s="145"/>
      <c r="AV19" s="145"/>
      <c r="AW19" s="145"/>
      <c r="AX19" s="145"/>
      <c r="AY19" s="146"/>
    </row>
    <row r="20" spans="1:51" ht="19.899999999999999" customHeight="1" thickBot="1" x14ac:dyDescent="0.6">
      <c r="A20" s="157"/>
      <c r="B20" s="147"/>
      <c r="C20" s="148"/>
      <c r="D20" s="148"/>
      <c r="E20" s="148"/>
      <c r="F20" s="148"/>
      <c r="G20" s="148"/>
      <c r="H20" s="148"/>
      <c r="I20" s="158"/>
      <c r="J20" s="147"/>
      <c r="K20" s="148"/>
      <c r="L20" s="148"/>
      <c r="M20" s="148"/>
      <c r="N20" s="148"/>
      <c r="O20" s="148"/>
      <c r="P20" s="148"/>
      <c r="Q20" s="158"/>
      <c r="R20" s="157"/>
      <c r="S20" s="147"/>
      <c r="T20" s="148"/>
      <c r="U20" s="148"/>
      <c r="V20" s="148"/>
      <c r="W20" s="148"/>
      <c r="X20" s="148"/>
      <c r="Y20" s="148"/>
      <c r="Z20" s="158"/>
      <c r="AA20" s="147"/>
      <c r="AB20" s="148"/>
      <c r="AC20" s="148"/>
      <c r="AD20" s="148"/>
      <c r="AE20" s="148"/>
      <c r="AF20" s="148"/>
      <c r="AG20" s="148"/>
      <c r="AH20" s="158"/>
      <c r="AI20" s="157"/>
      <c r="AJ20" s="147"/>
      <c r="AK20" s="148"/>
      <c r="AL20" s="148"/>
      <c r="AM20" s="148"/>
      <c r="AN20" s="148"/>
      <c r="AO20" s="148"/>
      <c r="AP20" s="148"/>
      <c r="AQ20" s="158"/>
      <c r="AR20" s="147"/>
      <c r="AS20" s="148"/>
      <c r="AT20" s="148"/>
      <c r="AU20" s="148"/>
      <c r="AV20" s="148"/>
      <c r="AW20" s="148"/>
      <c r="AX20" s="148"/>
      <c r="AY20" s="158"/>
    </row>
    <row r="21" spans="1:51" ht="19.899999999999999" customHeight="1" thickBot="1" x14ac:dyDescent="0.6">
      <c r="A21" s="157"/>
      <c r="B21" s="141" t="s">
        <v>32</v>
      </c>
      <c r="C21" s="142"/>
      <c r="D21" s="143"/>
      <c r="E21" s="138"/>
      <c r="F21" s="139"/>
      <c r="G21" s="139"/>
      <c r="H21" s="139"/>
      <c r="I21" s="140"/>
      <c r="J21" s="141" t="s">
        <v>32</v>
      </c>
      <c r="K21" s="142"/>
      <c r="L21" s="143"/>
      <c r="M21" s="138"/>
      <c r="N21" s="139"/>
      <c r="O21" s="139"/>
      <c r="P21" s="139"/>
      <c r="Q21" s="140"/>
      <c r="R21" s="157"/>
      <c r="S21" s="141" t="s">
        <v>32</v>
      </c>
      <c r="T21" s="142"/>
      <c r="U21" s="143"/>
      <c r="V21" s="138"/>
      <c r="W21" s="139"/>
      <c r="X21" s="139"/>
      <c r="Y21" s="139"/>
      <c r="Z21" s="140"/>
      <c r="AA21" s="141" t="s">
        <v>32</v>
      </c>
      <c r="AB21" s="142"/>
      <c r="AC21" s="143"/>
      <c r="AD21" s="138"/>
      <c r="AE21" s="139"/>
      <c r="AF21" s="139"/>
      <c r="AG21" s="139"/>
      <c r="AH21" s="140"/>
      <c r="AI21" s="157"/>
      <c r="AJ21" s="141" t="s">
        <v>32</v>
      </c>
      <c r="AK21" s="142"/>
      <c r="AL21" s="143"/>
      <c r="AM21" s="138"/>
      <c r="AN21" s="139"/>
      <c r="AO21" s="139"/>
      <c r="AP21" s="139"/>
      <c r="AQ21" s="140"/>
      <c r="AR21" s="141" t="s">
        <v>32</v>
      </c>
      <c r="AS21" s="142"/>
      <c r="AT21" s="143"/>
      <c r="AU21" s="138"/>
      <c r="AV21" s="139"/>
      <c r="AW21" s="139"/>
      <c r="AX21" s="139"/>
      <c r="AY21" s="140"/>
    </row>
    <row r="22" spans="1:51" ht="19.899999999999999" customHeight="1" thickBot="1" x14ac:dyDescent="0.6">
      <c r="A22" s="157" t="s">
        <v>33</v>
      </c>
      <c r="B22" s="156" t="s">
        <v>26</v>
      </c>
      <c r="C22" s="153"/>
      <c r="D22" s="153"/>
      <c r="E22" s="153"/>
      <c r="F22" s="153" t="s">
        <v>27</v>
      </c>
      <c r="G22" s="153"/>
      <c r="H22" s="153"/>
      <c r="I22" s="154"/>
      <c r="J22" s="155" t="s">
        <v>28</v>
      </c>
      <c r="K22" s="153"/>
      <c r="L22" s="153"/>
      <c r="M22" s="153"/>
      <c r="N22" s="153" t="s">
        <v>27</v>
      </c>
      <c r="O22" s="153"/>
      <c r="P22" s="153"/>
      <c r="Q22" s="154"/>
      <c r="R22" s="157" t="s">
        <v>34</v>
      </c>
      <c r="S22" s="156" t="s">
        <v>26</v>
      </c>
      <c r="T22" s="153"/>
      <c r="U22" s="153"/>
      <c r="V22" s="153"/>
      <c r="W22" s="153" t="s">
        <v>27</v>
      </c>
      <c r="X22" s="153"/>
      <c r="Y22" s="153"/>
      <c r="Z22" s="154"/>
      <c r="AA22" s="155" t="s">
        <v>28</v>
      </c>
      <c r="AB22" s="153"/>
      <c r="AC22" s="153"/>
      <c r="AD22" s="153"/>
      <c r="AE22" s="153" t="s">
        <v>27</v>
      </c>
      <c r="AF22" s="153"/>
      <c r="AG22" s="153"/>
      <c r="AH22" s="154"/>
      <c r="AI22" s="157" t="s">
        <v>35</v>
      </c>
      <c r="AJ22" s="156" t="s">
        <v>26</v>
      </c>
      <c r="AK22" s="153"/>
      <c r="AL22" s="153"/>
      <c r="AM22" s="153"/>
      <c r="AN22" s="153" t="s">
        <v>27</v>
      </c>
      <c r="AO22" s="153"/>
      <c r="AP22" s="153"/>
      <c r="AQ22" s="154"/>
      <c r="AR22" s="155" t="s">
        <v>28</v>
      </c>
      <c r="AS22" s="153"/>
      <c r="AT22" s="153"/>
      <c r="AU22" s="153"/>
      <c r="AV22" s="153" t="s">
        <v>27</v>
      </c>
      <c r="AW22" s="153"/>
      <c r="AX22" s="153"/>
      <c r="AY22" s="154"/>
    </row>
    <row r="23" spans="1:51" ht="19.899999999999999" customHeight="1" thickBot="1" x14ac:dyDescent="0.6">
      <c r="A23" s="157"/>
      <c r="B23" s="152"/>
      <c r="C23" s="150"/>
      <c r="D23" s="150"/>
      <c r="E23" s="150"/>
      <c r="F23" s="150"/>
      <c r="G23" s="150"/>
      <c r="H23" s="150"/>
      <c r="I23" s="151"/>
      <c r="J23" s="152"/>
      <c r="K23" s="150"/>
      <c r="L23" s="150"/>
      <c r="M23" s="150"/>
      <c r="N23" s="150"/>
      <c r="O23" s="150"/>
      <c r="P23" s="150"/>
      <c r="Q23" s="151"/>
      <c r="R23" s="157"/>
      <c r="S23" s="152"/>
      <c r="T23" s="150"/>
      <c r="U23" s="150"/>
      <c r="V23" s="150"/>
      <c r="W23" s="150"/>
      <c r="X23" s="150"/>
      <c r="Y23" s="150"/>
      <c r="Z23" s="151"/>
      <c r="AA23" s="152"/>
      <c r="AB23" s="150"/>
      <c r="AC23" s="150"/>
      <c r="AD23" s="150"/>
      <c r="AE23" s="150"/>
      <c r="AF23" s="150"/>
      <c r="AG23" s="150"/>
      <c r="AH23" s="151"/>
      <c r="AI23" s="157"/>
      <c r="AJ23" s="152"/>
      <c r="AK23" s="150"/>
      <c r="AL23" s="150"/>
      <c r="AM23" s="150"/>
      <c r="AN23" s="150"/>
      <c r="AO23" s="150"/>
      <c r="AP23" s="150"/>
      <c r="AQ23" s="151"/>
      <c r="AR23" s="152"/>
      <c r="AS23" s="150"/>
      <c r="AT23" s="150"/>
      <c r="AU23" s="150"/>
      <c r="AV23" s="150"/>
      <c r="AW23" s="150"/>
      <c r="AX23" s="150"/>
      <c r="AY23" s="151"/>
    </row>
    <row r="24" spans="1:51" ht="19.899999999999999" customHeight="1" thickBot="1" x14ac:dyDescent="0.6">
      <c r="A24" s="157"/>
      <c r="B24" s="149"/>
      <c r="C24" s="145"/>
      <c r="D24" s="145"/>
      <c r="E24" s="145"/>
      <c r="F24" s="145"/>
      <c r="G24" s="145"/>
      <c r="H24" s="145"/>
      <c r="I24" s="146"/>
      <c r="J24" s="149"/>
      <c r="K24" s="145"/>
      <c r="L24" s="145"/>
      <c r="M24" s="145"/>
      <c r="N24" s="145"/>
      <c r="O24" s="145"/>
      <c r="P24" s="145"/>
      <c r="Q24" s="146"/>
      <c r="R24" s="157"/>
      <c r="S24" s="149"/>
      <c r="T24" s="145"/>
      <c r="U24" s="145"/>
      <c r="V24" s="145"/>
      <c r="W24" s="145"/>
      <c r="X24" s="145"/>
      <c r="Y24" s="145"/>
      <c r="Z24" s="146"/>
      <c r="AA24" s="149"/>
      <c r="AB24" s="145"/>
      <c r="AC24" s="145"/>
      <c r="AD24" s="145"/>
      <c r="AE24" s="145"/>
      <c r="AF24" s="145"/>
      <c r="AG24" s="145"/>
      <c r="AH24" s="146"/>
      <c r="AI24" s="157"/>
      <c r="AJ24" s="149"/>
      <c r="AK24" s="145"/>
      <c r="AL24" s="145"/>
      <c r="AM24" s="145"/>
      <c r="AN24" s="145"/>
      <c r="AO24" s="145"/>
      <c r="AP24" s="145"/>
      <c r="AQ24" s="146"/>
      <c r="AR24" s="149"/>
      <c r="AS24" s="145"/>
      <c r="AT24" s="145"/>
      <c r="AU24" s="145"/>
      <c r="AV24" s="145"/>
      <c r="AW24" s="145"/>
      <c r="AX24" s="145"/>
      <c r="AY24" s="146"/>
    </row>
    <row r="25" spans="1:51" ht="19.899999999999999" customHeight="1" thickBot="1" x14ac:dyDescent="0.6">
      <c r="A25" s="157"/>
      <c r="B25" s="149"/>
      <c r="C25" s="145"/>
      <c r="D25" s="145"/>
      <c r="E25" s="145"/>
      <c r="F25" s="145"/>
      <c r="G25" s="145"/>
      <c r="H25" s="145"/>
      <c r="I25" s="146"/>
      <c r="J25" s="149"/>
      <c r="K25" s="145"/>
      <c r="L25" s="145"/>
      <c r="M25" s="145"/>
      <c r="N25" s="145"/>
      <c r="O25" s="145"/>
      <c r="P25" s="145"/>
      <c r="Q25" s="146"/>
      <c r="R25" s="157"/>
      <c r="S25" s="149"/>
      <c r="T25" s="145"/>
      <c r="U25" s="145"/>
      <c r="V25" s="145"/>
      <c r="W25" s="145"/>
      <c r="X25" s="145"/>
      <c r="Y25" s="145"/>
      <c r="Z25" s="146"/>
      <c r="AA25" s="149"/>
      <c r="AB25" s="145"/>
      <c r="AC25" s="145"/>
      <c r="AD25" s="145"/>
      <c r="AE25" s="145"/>
      <c r="AF25" s="145"/>
      <c r="AG25" s="145"/>
      <c r="AH25" s="146"/>
      <c r="AI25" s="157"/>
      <c r="AJ25" s="149"/>
      <c r="AK25" s="145"/>
      <c r="AL25" s="145"/>
      <c r="AM25" s="145"/>
      <c r="AN25" s="145"/>
      <c r="AO25" s="145"/>
      <c r="AP25" s="145"/>
      <c r="AQ25" s="146"/>
      <c r="AR25" s="149"/>
      <c r="AS25" s="145"/>
      <c r="AT25" s="145"/>
      <c r="AU25" s="145"/>
      <c r="AV25" s="145"/>
      <c r="AW25" s="145"/>
      <c r="AX25" s="145"/>
      <c r="AY25" s="146"/>
    </row>
    <row r="26" spans="1:51" ht="19.899999999999999" customHeight="1" thickBot="1" x14ac:dyDescent="0.6">
      <c r="A26" s="157"/>
      <c r="B26" s="149"/>
      <c r="C26" s="145"/>
      <c r="D26" s="145"/>
      <c r="E26" s="145"/>
      <c r="F26" s="145"/>
      <c r="G26" s="145"/>
      <c r="H26" s="145"/>
      <c r="I26" s="146"/>
      <c r="J26" s="149"/>
      <c r="K26" s="145"/>
      <c r="L26" s="145"/>
      <c r="M26" s="145"/>
      <c r="N26" s="145"/>
      <c r="O26" s="145"/>
      <c r="P26" s="145"/>
      <c r="Q26" s="146"/>
      <c r="R26" s="157"/>
      <c r="S26" s="149"/>
      <c r="T26" s="145"/>
      <c r="U26" s="145"/>
      <c r="V26" s="145"/>
      <c r="W26" s="145"/>
      <c r="X26" s="145"/>
      <c r="Y26" s="145"/>
      <c r="Z26" s="146"/>
      <c r="AA26" s="149"/>
      <c r="AB26" s="145"/>
      <c r="AC26" s="145"/>
      <c r="AD26" s="145"/>
      <c r="AE26" s="145"/>
      <c r="AF26" s="145"/>
      <c r="AG26" s="145"/>
      <c r="AH26" s="146"/>
      <c r="AI26" s="157"/>
      <c r="AJ26" s="149"/>
      <c r="AK26" s="145"/>
      <c r="AL26" s="145"/>
      <c r="AM26" s="145"/>
      <c r="AN26" s="145"/>
      <c r="AO26" s="145"/>
      <c r="AP26" s="145"/>
      <c r="AQ26" s="146"/>
      <c r="AR26" s="149"/>
      <c r="AS26" s="145"/>
      <c r="AT26" s="145"/>
      <c r="AU26" s="145"/>
      <c r="AV26" s="145"/>
      <c r="AW26" s="145"/>
      <c r="AX26" s="145"/>
      <c r="AY26" s="146"/>
    </row>
    <row r="27" spans="1:51" ht="19.899999999999999" customHeight="1" thickBot="1" x14ac:dyDescent="0.6">
      <c r="A27" s="157"/>
      <c r="B27" s="149"/>
      <c r="C27" s="145"/>
      <c r="D27" s="145"/>
      <c r="E27" s="145"/>
      <c r="F27" s="145"/>
      <c r="G27" s="145"/>
      <c r="H27" s="145"/>
      <c r="I27" s="146"/>
      <c r="J27" s="149"/>
      <c r="K27" s="145"/>
      <c r="L27" s="145"/>
      <c r="M27" s="145"/>
      <c r="N27" s="145"/>
      <c r="O27" s="145"/>
      <c r="P27" s="145"/>
      <c r="Q27" s="146"/>
      <c r="R27" s="157"/>
      <c r="S27" s="149"/>
      <c r="T27" s="145"/>
      <c r="U27" s="145"/>
      <c r="V27" s="145"/>
      <c r="W27" s="145"/>
      <c r="X27" s="145"/>
      <c r="Y27" s="145"/>
      <c r="Z27" s="146"/>
      <c r="AA27" s="149"/>
      <c r="AB27" s="145"/>
      <c r="AC27" s="145"/>
      <c r="AD27" s="145"/>
      <c r="AE27" s="145"/>
      <c r="AF27" s="145"/>
      <c r="AG27" s="145"/>
      <c r="AH27" s="146"/>
      <c r="AI27" s="157"/>
      <c r="AJ27" s="149"/>
      <c r="AK27" s="145"/>
      <c r="AL27" s="145"/>
      <c r="AM27" s="145"/>
      <c r="AN27" s="145"/>
      <c r="AO27" s="145"/>
      <c r="AP27" s="145"/>
      <c r="AQ27" s="146"/>
      <c r="AR27" s="149"/>
      <c r="AS27" s="145"/>
      <c r="AT27" s="145"/>
      <c r="AU27" s="145"/>
      <c r="AV27" s="145"/>
      <c r="AW27" s="145"/>
      <c r="AX27" s="145"/>
      <c r="AY27" s="146"/>
    </row>
    <row r="28" spans="1:51" ht="19.899999999999999" customHeight="1" thickBot="1" x14ac:dyDescent="0.6">
      <c r="A28" s="157"/>
      <c r="B28" s="149"/>
      <c r="C28" s="145"/>
      <c r="D28" s="145"/>
      <c r="E28" s="145"/>
      <c r="F28" s="145"/>
      <c r="G28" s="145"/>
      <c r="H28" s="145"/>
      <c r="I28" s="146"/>
      <c r="J28" s="149"/>
      <c r="K28" s="145"/>
      <c r="L28" s="145"/>
      <c r="M28" s="145"/>
      <c r="N28" s="145"/>
      <c r="O28" s="145"/>
      <c r="P28" s="145"/>
      <c r="Q28" s="146"/>
      <c r="R28" s="157"/>
      <c r="S28" s="149"/>
      <c r="T28" s="145"/>
      <c r="U28" s="145"/>
      <c r="V28" s="145"/>
      <c r="W28" s="145"/>
      <c r="X28" s="145"/>
      <c r="Y28" s="145"/>
      <c r="Z28" s="146"/>
      <c r="AA28" s="149"/>
      <c r="AB28" s="145"/>
      <c r="AC28" s="145"/>
      <c r="AD28" s="145"/>
      <c r="AE28" s="145"/>
      <c r="AF28" s="145"/>
      <c r="AG28" s="145"/>
      <c r="AH28" s="146"/>
      <c r="AI28" s="157"/>
      <c r="AJ28" s="149"/>
      <c r="AK28" s="145"/>
      <c r="AL28" s="145"/>
      <c r="AM28" s="145"/>
      <c r="AN28" s="145"/>
      <c r="AO28" s="145"/>
      <c r="AP28" s="145"/>
      <c r="AQ28" s="146"/>
      <c r="AR28" s="149"/>
      <c r="AS28" s="145"/>
      <c r="AT28" s="145"/>
      <c r="AU28" s="145"/>
      <c r="AV28" s="145"/>
      <c r="AW28" s="145"/>
      <c r="AX28" s="145"/>
      <c r="AY28" s="146"/>
    </row>
    <row r="29" spans="1:51" ht="19.899999999999999" customHeight="1" thickBot="1" x14ac:dyDescent="0.6">
      <c r="A29" s="157"/>
      <c r="B29" s="149"/>
      <c r="C29" s="145"/>
      <c r="D29" s="145"/>
      <c r="E29" s="145"/>
      <c r="F29" s="145"/>
      <c r="G29" s="145"/>
      <c r="H29" s="145"/>
      <c r="I29" s="146"/>
      <c r="J29" s="149"/>
      <c r="K29" s="145"/>
      <c r="L29" s="145"/>
      <c r="M29" s="145"/>
      <c r="N29" s="145"/>
      <c r="O29" s="145"/>
      <c r="P29" s="145"/>
      <c r="Q29" s="146"/>
      <c r="R29" s="157"/>
      <c r="S29" s="149"/>
      <c r="T29" s="145"/>
      <c r="U29" s="145"/>
      <c r="V29" s="145"/>
      <c r="W29" s="145"/>
      <c r="X29" s="145"/>
      <c r="Y29" s="145"/>
      <c r="Z29" s="146"/>
      <c r="AA29" s="149"/>
      <c r="AB29" s="145"/>
      <c r="AC29" s="145"/>
      <c r="AD29" s="145"/>
      <c r="AE29" s="145"/>
      <c r="AF29" s="145"/>
      <c r="AG29" s="145"/>
      <c r="AH29" s="146"/>
      <c r="AI29" s="157"/>
      <c r="AJ29" s="149"/>
      <c r="AK29" s="145"/>
      <c r="AL29" s="145"/>
      <c r="AM29" s="145"/>
      <c r="AN29" s="145"/>
      <c r="AO29" s="145"/>
      <c r="AP29" s="145"/>
      <c r="AQ29" s="146"/>
      <c r="AR29" s="149"/>
      <c r="AS29" s="145"/>
      <c r="AT29" s="145"/>
      <c r="AU29" s="145"/>
      <c r="AV29" s="145"/>
      <c r="AW29" s="145"/>
      <c r="AX29" s="145"/>
      <c r="AY29" s="146"/>
    </row>
    <row r="30" spans="1:51" ht="19.899999999999999" customHeight="1" thickBot="1" x14ac:dyDescent="0.6">
      <c r="A30" s="157"/>
      <c r="B30" s="149"/>
      <c r="C30" s="145"/>
      <c r="D30" s="145"/>
      <c r="E30" s="145"/>
      <c r="F30" s="145"/>
      <c r="G30" s="145"/>
      <c r="H30" s="145"/>
      <c r="I30" s="146"/>
      <c r="J30" s="149"/>
      <c r="K30" s="145"/>
      <c r="L30" s="145"/>
      <c r="M30" s="145"/>
      <c r="N30" s="145"/>
      <c r="O30" s="145"/>
      <c r="P30" s="145"/>
      <c r="Q30" s="146"/>
      <c r="R30" s="157"/>
      <c r="S30" s="149"/>
      <c r="T30" s="145"/>
      <c r="U30" s="145"/>
      <c r="V30" s="145"/>
      <c r="W30" s="145"/>
      <c r="X30" s="145"/>
      <c r="Y30" s="145"/>
      <c r="Z30" s="146"/>
      <c r="AA30" s="149"/>
      <c r="AB30" s="145"/>
      <c r="AC30" s="145"/>
      <c r="AD30" s="145"/>
      <c r="AE30" s="145"/>
      <c r="AF30" s="145"/>
      <c r="AG30" s="145"/>
      <c r="AH30" s="146"/>
      <c r="AI30" s="157"/>
      <c r="AJ30" s="149"/>
      <c r="AK30" s="145"/>
      <c r="AL30" s="145"/>
      <c r="AM30" s="145"/>
      <c r="AN30" s="145"/>
      <c r="AO30" s="145"/>
      <c r="AP30" s="145"/>
      <c r="AQ30" s="146"/>
      <c r="AR30" s="149"/>
      <c r="AS30" s="145"/>
      <c r="AT30" s="145"/>
      <c r="AU30" s="145"/>
      <c r="AV30" s="145"/>
      <c r="AW30" s="145"/>
      <c r="AX30" s="145"/>
      <c r="AY30" s="146"/>
    </row>
    <row r="31" spans="1:51" ht="19.899999999999999" customHeight="1" thickBot="1" x14ac:dyDescent="0.6">
      <c r="A31" s="157"/>
      <c r="B31" s="149"/>
      <c r="C31" s="145"/>
      <c r="D31" s="145"/>
      <c r="E31" s="145"/>
      <c r="F31" s="145"/>
      <c r="G31" s="145"/>
      <c r="H31" s="145"/>
      <c r="I31" s="146"/>
      <c r="J31" s="149"/>
      <c r="K31" s="145"/>
      <c r="L31" s="145"/>
      <c r="M31" s="145"/>
      <c r="N31" s="145"/>
      <c r="O31" s="145"/>
      <c r="P31" s="145"/>
      <c r="Q31" s="146"/>
      <c r="R31" s="157"/>
      <c r="S31" s="149"/>
      <c r="T31" s="145"/>
      <c r="U31" s="145"/>
      <c r="V31" s="145"/>
      <c r="W31" s="145"/>
      <c r="X31" s="145"/>
      <c r="Y31" s="145"/>
      <c r="Z31" s="146"/>
      <c r="AA31" s="149"/>
      <c r="AB31" s="145"/>
      <c r="AC31" s="145"/>
      <c r="AD31" s="145"/>
      <c r="AE31" s="145"/>
      <c r="AF31" s="145"/>
      <c r="AG31" s="145"/>
      <c r="AH31" s="146"/>
      <c r="AI31" s="157"/>
      <c r="AJ31" s="149"/>
      <c r="AK31" s="145"/>
      <c r="AL31" s="145"/>
      <c r="AM31" s="145"/>
      <c r="AN31" s="145"/>
      <c r="AO31" s="145"/>
      <c r="AP31" s="145"/>
      <c r="AQ31" s="146"/>
      <c r="AR31" s="149"/>
      <c r="AS31" s="145"/>
      <c r="AT31" s="145"/>
      <c r="AU31" s="145"/>
      <c r="AV31" s="145"/>
      <c r="AW31" s="145"/>
      <c r="AX31" s="145"/>
      <c r="AY31" s="146"/>
    </row>
    <row r="32" spans="1:51" ht="19.899999999999999" customHeight="1" thickBot="1" x14ac:dyDescent="0.6">
      <c r="A32" s="157"/>
      <c r="B32" s="149"/>
      <c r="C32" s="145"/>
      <c r="D32" s="145"/>
      <c r="E32" s="145"/>
      <c r="F32" s="145"/>
      <c r="G32" s="145"/>
      <c r="H32" s="145"/>
      <c r="I32" s="146"/>
      <c r="J32" s="149"/>
      <c r="K32" s="145"/>
      <c r="L32" s="145"/>
      <c r="M32" s="145"/>
      <c r="N32" s="145"/>
      <c r="O32" s="145"/>
      <c r="P32" s="145"/>
      <c r="Q32" s="146"/>
      <c r="R32" s="157"/>
      <c r="S32" s="149"/>
      <c r="T32" s="145"/>
      <c r="U32" s="145"/>
      <c r="V32" s="145"/>
      <c r="W32" s="145"/>
      <c r="X32" s="145"/>
      <c r="Y32" s="145"/>
      <c r="Z32" s="146"/>
      <c r="AA32" s="149"/>
      <c r="AB32" s="145"/>
      <c r="AC32" s="145"/>
      <c r="AD32" s="145"/>
      <c r="AE32" s="145"/>
      <c r="AF32" s="145"/>
      <c r="AG32" s="145"/>
      <c r="AH32" s="146"/>
      <c r="AI32" s="157"/>
      <c r="AJ32" s="149"/>
      <c r="AK32" s="145"/>
      <c r="AL32" s="145"/>
      <c r="AM32" s="145"/>
      <c r="AN32" s="145"/>
      <c r="AO32" s="145"/>
      <c r="AP32" s="145"/>
      <c r="AQ32" s="146"/>
      <c r="AR32" s="149"/>
      <c r="AS32" s="145"/>
      <c r="AT32" s="145"/>
      <c r="AU32" s="145"/>
      <c r="AV32" s="145"/>
      <c r="AW32" s="145"/>
      <c r="AX32" s="145"/>
      <c r="AY32" s="146"/>
    </row>
    <row r="33" spans="1:51" ht="19.899999999999999" customHeight="1" thickBot="1" x14ac:dyDescent="0.6">
      <c r="A33" s="157"/>
      <c r="B33" s="149"/>
      <c r="C33" s="145"/>
      <c r="D33" s="145"/>
      <c r="E33" s="145"/>
      <c r="F33" s="145"/>
      <c r="G33" s="145"/>
      <c r="H33" s="145"/>
      <c r="I33" s="146"/>
      <c r="J33" s="149"/>
      <c r="K33" s="145"/>
      <c r="L33" s="145"/>
      <c r="M33" s="145"/>
      <c r="N33" s="145"/>
      <c r="O33" s="145"/>
      <c r="P33" s="145"/>
      <c r="Q33" s="146"/>
      <c r="R33" s="157"/>
      <c r="S33" s="149"/>
      <c r="T33" s="145"/>
      <c r="U33" s="145"/>
      <c r="V33" s="145"/>
      <c r="W33" s="145"/>
      <c r="X33" s="145"/>
      <c r="Y33" s="145"/>
      <c r="Z33" s="146"/>
      <c r="AA33" s="149"/>
      <c r="AB33" s="145"/>
      <c r="AC33" s="145"/>
      <c r="AD33" s="145"/>
      <c r="AE33" s="145"/>
      <c r="AF33" s="145"/>
      <c r="AG33" s="145"/>
      <c r="AH33" s="146"/>
      <c r="AI33" s="157"/>
      <c r="AJ33" s="149"/>
      <c r="AK33" s="145"/>
      <c r="AL33" s="145"/>
      <c r="AM33" s="145"/>
      <c r="AN33" s="145"/>
      <c r="AO33" s="145"/>
      <c r="AP33" s="145"/>
      <c r="AQ33" s="146"/>
      <c r="AR33" s="149"/>
      <c r="AS33" s="145"/>
      <c r="AT33" s="145"/>
      <c r="AU33" s="145"/>
      <c r="AV33" s="145"/>
      <c r="AW33" s="145"/>
      <c r="AX33" s="145"/>
      <c r="AY33" s="146"/>
    </row>
    <row r="34" spans="1:51" ht="19.899999999999999" customHeight="1" thickBot="1" x14ac:dyDescent="0.6">
      <c r="A34" s="157"/>
      <c r="B34" s="149"/>
      <c r="C34" s="145"/>
      <c r="D34" s="145"/>
      <c r="E34" s="145"/>
      <c r="F34" s="145"/>
      <c r="G34" s="145"/>
      <c r="H34" s="145"/>
      <c r="I34" s="146"/>
      <c r="J34" s="149"/>
      <c r="K34" s="145"/>
      <c r="L34" s="145"/>
      <c r="M34" s="145"/>
      <c r="N34" s="145"/>
      <c r="O34" s="145"/>
      <c r="P34" s="145"/>
      <c r="Q34" s="146"/>
      <c r="R34" s="157"/>
      <c r="S34" s="149"/>
      <c r="T34" s="145"/>
      <c r="U34" s="145"/>
      <c r="V34" s="145"/>
      <c r="W34" s="145"/>
      <c r="X34" s="145"/>
      <c r="Y34" s="145"/>
      <c r="Z34" s="146"/>
      <c r="AA34" s="149"/>
      <c r="AB34" s="145"/>
      <c r="AC34" s="145"/>
      <c r="AD34" s="145"/>
      <c r="AE34" s="145"/>
      <c r="AF34" s="145"/>
      <c r="AG34" s="145"/>
      <c r="AH34" s="146"/>
      <c r="AI34" s="157"/>
      <c r="AJ34" s="149"/>
      <c r="AK34" s="145"/>
      <c r="AL34" s="145"/>
      <c r="AM34" s="145"/>
      <c r="AN34" s="145"/>
      <c r="AO34" s="145"/>
      <c r="AP34" s="145"/>
      <c r="AQ34" s="146"/>
      <c r="AR34" s="149"/>
      <c r="AS34" s="145"/>
      <c r="AT34" s="145"/>
      <c r="AU34" s="145"/>
      <c r="AV34" s="145"/>
      <c r="AW34" s="145"/>
      <c r="AX34" s="145"/>
      <c r="AY34" s="146"/>
    </row>
    <row r="35" spans="1:51" ht="19.899999999999999" customHeight="1" thickBot="1" x14ac:dyDescent="0.6">
      <c r="A35" s="157"/>
      <c r="B35" s="149"/>
      <c r="C35" s="145"/>
      <c r="D35" s="145"/>
      <c r="E35" s="145"/>
      <c r="F35" s="145"/>
      <c r="G35" s="145"/>
      <c r="H35" s="145"/>
      <c r="I35" s="146"/>
      <c r="J35" s="149"/>
      <c r="K35" s="145"/>
      <c r="L35" s="145"/>
      <c r="M35" s="145"/>
      <c r="N35" s="145"/>
      <c r="O35" s="145"/>
      <c r="P35" s="145"/>
      <c r="Q35" s="146"/>
      <c r="R35" s="157"/>
      <c r="S35" s="149"/>
      <c r="T35" s="145"/>
      <c r="U35" s="145"/>
      <c r="V35" s="145"/>
      <c r="W35" s="145"/>
      <c r="X35" s="145"/>
      <c r="Y35" s="145"/>
      <c r="Z35" s="146"/>
      <c r="AA35" s="149"/>
      <c r="AB35" s="145"/>
      <c r="AC35" s="145"/>
      <c r="AD35" s="145"/>
      <c r="AE35" s="145"/>
      <c r="AF35" s="145"/>
      <c r="AG35" s="145"/>
      <c r="AH35" s="146"/>
      <c r="AI35" s="157"/>
      <c r="AJ35" s="149"/>
      <c r="AK35" s="145"/>
      <c r="AL35" s="145"/>
      <c r="AM35" s="145"/>
      <c r="AN35" s="145"/>
      <c r="AO35" s="145"/>
      <c r="AP35" s="145"/>
      <c r="AQ35" s="146"/>
      <c r="AR35" s="149"/>
      <c r="AS35" s="145"/>
      <c r="AT35" s="145"/>
      <c r="AU35" s="145"/>
      <c r="AV35" s="145"/>
      <c r="AW35" s="145"/>
      <c r="AX35" s="145"/>
      <c r="AY35" s="146"/>
    </row>
    <row r="36" spans="1:51" ht="19.899999999999999" customHeight="1" thickBot="1" x14ac:dyDescent="0.6">
      <c r="A36" s="157"/>
      <c r="B36" s="147"/>
      <c r="C36" s="148"/>
      <c r="D36" s="148"/>
      <c r="E36" s="145"/>
      <c r="F36" s="145"/>
      <c r="G36" s="145"/>
      <c r="H36" s="145"/>
      <c r="I36" s="146"/>
      <c r="J36" s="147"/>
      <c r="K36" s="148"/>
      <c r="L36" s="148"/>
      <c r="M36" s="145"/>
      <c r="N36" s="145"/>
      <c r="O36" s="145"/>
      <c r="P36" s="145"/>
      <c r="Q36" s="146"/>
      <c r="R36" s="157"/>
      <c r="S36" s="147"/>
      <c r="T36" s="148"/>
      <c r="U36" s="148"/>
      <c r="V36" s="145"/>
      <c r="W36" s="145"/>
      <c r="X36" s="145"/>
      <c r="Y36" s="145"/>
      <c r="Z36" s="146"/>
      <c r="AA36" s="147"/>
      <c r="AB36" s="148"/>
      <c r="AC36" s="148"/>
      <c r="AD36" s="145"/>
      <c r="AE36" s="145"/>
      <c r="AF36" s="145"/>
      <c r="AG36" s="145"/>
      <c r="AH36" s="146"/>
      <c r="AI36" s="157"/>
      <c r="AJ36" s="147"/>
      <c r="AK36" s="148"/>
      <c r="AL36" s="148"/>
      <c r="AM36" s="145"/>
      <c r="AN36" s="145"/>
      <c r="AO36" s="145"/>
      <c r="AP36" s="145"/>
      <c r="AQ36" s="146"/>
      <c r="AR36" s="147"/>
      <c r="AS36" s="148"/>
      <c r="AT36" s="148"/>
      <c r="AU36" s="145"/>
      <c r="AV36" s="145"/>
      <c r="AW36" s="145"/>
      <c r="AX36" s="145"/>
      <c r="AY36" s="146"/>
    </row>
    <row r="37" spans="1:51" ht="19.899999999999999" customHeight="1" thickBot="1" x14ac:dyDescent="0.6">
      <c r="A37" s="157"/>
      <c r="B37" s="141" t="s">
        <v>32</v>
      </c>
      <c r="C37" s="142"/>
      <c r="D37" s="143"/>
      <c r="E37" s="138"/>
      <c r="F37" s="139"/>
      <c r="G37" s="139"/>
      <c r="H37" s="139"/>
      <c r="I37" s="140"/>
      <c r="J37" s="141" t="s">
        <v>32</v>
      </c>
      <c r="K37" s="142"/>
      <c r="L37" s="143"/>
      <c r="M37" s="138"/>
      <c r="N37" s="139"/>
      <c r="O37" s="139"/>
      <c r="P37" s="139"/>
      <c r="Q37" s="140"/>
      <c r="R37" s="157"/>
      <c r="S37" s="141" t="s">
        <v>32</v>
      </c>
      <c r="T37" s="142"/>
      <c r="U37" s="143"/>
      <c r="V37" s="138"/>
      <c r="W37" s="139"/>
      <c r="X37" s="139"/>
      <c r="Y37" s="139"/>
      <c r="Z37" s="140"/>
      <c r="AA37" s="141" t="s">
        <v>32</v>
      </c>
      <c r="AB37" s="142"/>
      <c r="AC37" s="143"/>
      <c r="AD37" s="138"/>
      <c r="AE37" s="139"/>
      <c r="AF37" s="139"/>
      <c r="AG37" s="139"/>
      <c r="AH37" s="140"/>
      <c r="AI37" s="157"/>
      <c r="AJ37" s="141" t="s">
        <v>32</v>
      </c>
      <c r="AK37" s="142"/>
      <c r="AL37" s="143"/>
      <c r="AM37" s="138"/>
      <c r="AN37" s="139"/>
      <c r="AO37" s="139"/>
      <c r="AP37" s="139"/>
      <c r="AQ37" s="140"/>
      <c r="AR37" s="141" t="s">
        <v>32</v>
      </c>
      <c r="AS37" s="142"/>
      <c r="AT37" s="143"/>
      <c r="AU37" s="138"/>
      <c r="AV37" s="139"/>
      <c r="AW37" s="139"/>
      <c r="AX37" s="139"/>
      <c r="AY37" s="140"/>
    </row>
    <row r="38" spans="1:51" ht="19.899999999999999" customHeight="1" x14ac:dyDescent="0.55000000000000004">
      <c r="A38" s="63" t="s">
        <v>36</v>
      </c>
      <c r="B38" s="11"/>
      <c r="C38" s="11"/>
      <c r="D38" s="11"/>
      <c r="E38" s="11"/>
      <c r="F38" s="11"/>
      <c r="G38" s="11"/>
      <c r="H38" s="11"/>
      <c r="I38" s="11"/>
      <c r="J38" s="11"/>
      <c r="K38" s="11"/>
      <c r="L38" s="11"/>
      <c r="M38" s="11"/>
      <c r="N38" s="11"/>
      <c r="O38" s="11"/>
      <c r="P38" s="11"/>
      <c r="Q38" s="11"/>
      <c r="R38" s="63" t="s">
        <v>36</v>
      </c>
      <c r="S38" s="11"/>
      <c r="T38" s="11"/>
      <c r="U38" s="11"/>
      <c r="V38" s="11"/>
      <c r="W38" s="11"/>
      <c r="X38" s="11"/>
      <c r="Y38" s="11"/>
      <c r="Z38" s="11"/>
      <c r="AA38" s="11"/>
      <c r="AB38" s="11"/>
      <c r="AC38" s="11"/>
      <c r="AD38" s="11"/>
      <c r="AE38" s="11"/>
      <c r="AF38" s="11"/>
      <c r="AG38" s="11"/>
      <c r="AH38" s="11"/>
      <c r="AI38" s="63" t="s">
        <v>36</v>
      </c>
      <c r="AJ38" s="11"/>
      <c r="AK38" s="11"/>
      <c r="AL38" s="11"/>
      <c r="AM38" s="11"/>
      <c r="AN38" s="11"/>
      <c r="AO38" s="11"/>
      <c r="AP38" s="11"/>
      <c r="AQ38" s="11"/>
      <c r="AR38" s="11"/>
      <c r="AS38" s="11"/>
      <c r="AT38" s="11"/>
      <c r="AU38" s="11"/>
      <c r="AV38" s="11"/>
      <c r="AW38" s="11"/>
      <c r="AX38" s="11"/>
      <c r="AY38" s="11"/>
    </row>
    <row r="39" spans="1:51" ht="19.899999999999999" customHeight="1" x14ac:dyDescent="0.55000000000000004">
      <c r="A39" s="63" t="s">
        <v>37</v>
      </c>
      <c r="B39" s="11"/>
      <c r="C39" s="11"/>
      <c r="D39" s="11"/>
      <c r="E39" s="11"/>
      <c r="F39" s="11"/>
      <c r="G39" s="11"/>
      <c r="H39" s="11"/>
      <c r="I39" s="11"/>
      <c r="J39" s="11"/>
      <c r="K39" s="11"/>
      <c r="L39" s="11"/>
      <c r="M39" s="11"/>
      <c r="N39" s="11"/>
      <c r="O39" s="11"/>
      <c r="P39" s="11"/>
      <c r="Q39" s="11"/>
      <c r="R39" s="63" t="s">
        <v>37</v>
      </c>
      <c r="S39" s="11"/>
      <c r="T39" s="11"/>
      <c r="U39" s="11"/>
      <c r="V39" s="11"/>
      <c r="W39" s="11"/>
      <c r="X39" s="11"/>
      <c r="Y39" s="11"/>
      <c r="Z39" s="11"/>
      <c r="AA39" s="11"/>
      <c r="AB39" s="11"/>
      <c r="AC39" s="11"/>
      <c r="AD39" s="11"/>
      <c r="AE39" s="11"/>
      <c r="AF39" s="11"/>
      <c r="AG39" s="11"/>
      <c r="AH39" s="11"/>
      <c r="AI39" s="63" t="s">
        <v>37</v>
      </c>
      <c r="AJ39" s="11"/>
      <c r="AK39" s="11"/>
      <c r="AL39" s="11"/>
      <c r="AM39" s="11"/>
      <c r="AN39" s="11"/>
      <c r="AO39" s="11"/>
      <c r="AP39" s="11"/>
      <c r="AQ39" s="11"/>
      <c r="AR39" s="11"/>
      <c r="AS39" s="11"/>
      <c r="AT39" s="11"/>
      <c r="AU39" s="11"/>
      <c r="AV39" s="11"/>
      <c r="AW39" s="11"/>
      <c r="AX39" s="11"/>
      <c r="AY39" s="11"/>
    </row>
    <row r="40" spans="1:51" ht="19.899999999999999" customHeight="1" x14ac:dyDescent="0.55000000000000004">
      <c r="A40" s="63" t="s">
        <v>38</v>
      </c>
      <c r="B40" s="11"/>
      <c r="C40" s="11"/>
      <c r="D40" s="11"/>
      <c r="E40" s="11"/>
      <c r="F40" s="11"/>
      <c r="G40" s="11"/>
      <c r="H40" s="11"/>
      <c r="I40" s="11"/>
      <c r="J40" s="11"/>
      <c r="K40" s="11"/>
      <c r="L40" s="11"/>
      <c r="M40" s="11"/>
      <c r="N40" s="11"/>
      <c r="O40" s="11"/>
      <c r="P40" s="11"/>
      <c r="Q40" s="11"/>
      <c r="R40" s="63" t="s">
        <v>38</v>
      </c>
      <c r="S40" s="11"/>
      <c r="T40" s="11"/>
      <c r="U40" s="11"/>
      <c r="V40" s="11"/>
      <c r="W40" s="11"/>
      <c r="X40" s="11"/>
      <c r="Y40" s="11"/>
      <c r="Z40" s="11"/>
      <c r="AA40" s="11"/>
      <c r="AB40" s="11"/>
      <c r="AC40" s="11"/>
      <c r="AD40" s="11"/>
      <c r="AE40" s="11"/>
      <c r="AF40" s="11"/>
      <c r="AG40" s="11"/>
      <c r="AH40" s="11"/>
      <c r="AI40" s="63" t="s">
        <v>38</v>
      </c>
      <c r="AJ40" s="11"/>
      <c r="AK40" s="11"/>
      <c r="AL40" s="11"/>
      <c r="AM40" s="11"/>
      <c r="AN40" s="11"/>
      <c r="AO40" s="11"/>
      <c r="AP40" s="11"/>
      <c r="AQ40" s="11"/>
      <c r="AR40" s="11"/>
      <c r="AS40" s="11"/>
      <c r="AT40" s="11"/>
      <c r="AU40" s="11"/>
      <c r="AV40" s="11"/>
      <c r="AW40" s="11"/>
      <c r="AX40" s="11"/>
      <c r="AY40" s="11"/>
    </row>
    <row r="41" spans="1:51" ht="19.899999999999999" customHeight="1" x14ac:dyDescent="0.55000000000000004">
      <c r="A41" s="11"/>
      <c r="B41" s="11"/>
      <c r="C41" s="11"/>
      <c r="D41" s="11"/>
      <c r="E41" s="11"/>
      <c r="F41" s="11"/>
      <c r="G41" s="11"/>
      <c r="H41" s="11"/>
      <c r="I41" s="11"/>
      <c r="J41" s="11"/>
      <c r="K41" s="11"/>
      <c r="L41" s="11"/>
      <c r="M41" s="11"/>
      <c r="N41" s="11"/>
      <c r="O41" s="11"/>
      <c r="P41" s="11"/>
      <c r="Q41" s="11"/>
      <c r="R41" s="144"/>
      <c r="S41" s="144"/>
      <c r="T41" s="137"/>
      <c r="U41" s="137"/>
      <c r="V41" s="137"/>
      <c r="W41" s="137"/>
      <c r="X41" s="137"/>
      <c r="Y41" s="137"/>
      <c r="Z41" s="137"/>
      <c r="AA41" s="137"/>
      <c r="AB41" s="137"/>
      <c r="AE41" s="68"/>
      <c r="AF41" s="68"/>
      <c r="AG41" s="68"/>
      <c r="AH41" s="68"/>
      <c r="AI41" s="137"/>
      <c r="AJ41" s="137"/>
      <c r="AK41" s="137"/>
      <c r="AL41" s="137"/>
      <c r="AM41" s="11"/>
      <c r="AN41" s="68"/>
      <c r="AO41" s="68"/>
      <c r="AP41" s="68"/>
      <c r="AQ41" s="68"/>
      <c r="AR41" s="68"/>
    </row>
    <row r="42" spans="1:51" ht="19.899999999999999" customHeight="1" x14ac:dyDescent="0.55000000000000004">
      <c r="A42" s="11"/>
      <c r="B42" s="11"/>
      <c r="C42" s="11"/>
      <c r="D42" s="11"/>
      <c r="E42" s="11"/>
      <c r="F42" s="11"/>
      <c r="G42" s="11"/>
      <c r="H42" s="11"/>
      <c r="I42" s="11"/>
      <c r="J42" s="11"/>
      <c r="K42" s="11"/>
      <c r="L42" s="11"/>
      <c r="M42" s="11"/>
      <c r="N42" s="11"/>
      <c r="O42" s="11"/>
      <c r="P42" s="11"/>
      <c r="Q42" s="11"/>
      <c r="R42" s="69"/>
      <c r="S42" s="68"/>
      <c r="T42" s="63"/>
      <c r="U42" s="63"/>
      <c r="V42" s="63"/>
      <c r="W42" s="63"/>
      <c r="X42" s="63"/>
      <c r="Y42" s="63"/>
      <c r="Z42" s="63"/>
      <c r="AA42" s="63"/>
      <c r="AE42" s="68"/>
      <c r="AF42" s="68"/>
      <c r="AG42" s="68"/>
      <c r="AH42" s="68"/>
      <c r="AI42" s="137"/>
      <c r="AJ42" s="137"/>
      <c r="AK42" s="137"/>
      <c r="AL42" s="137"/>
      <c r="AM42" s="137"/>
      <c r="AN42" s="68"/>
      <c r="AO42" s="68"/>
      <c r="AP42" s="68"/>
      <c r="AQ42" s="68"/>
      <c r="AR42" s="68"/>
    </row>
    <row r="43" spans="1:51" ht="19.899999999999999" customHeight="1" x14ac:dyDescent="0.55000000000000004">
      <c r="A43" s="11"/>
      <c r="B43" s="11"/>
      <c r="C43" s="11"/>
      <c r="D43" s="11"/>
      <c r="E43" s="11"/>
      <c r="F43" s="11"/>
      <c r="G43" s="11"/>
      <c r="H43" s="11"/>
      <c r="I43" s="11"/>
      <c r="J43" s="11"/>
      <c r="K43" s="11"/>
      <c r="L43" s="11"/>
      <c r="M43" s="11"/>
      <c r="N43" s="11"/>
      <c r="O43" s="11"/>
      <c r="P43" s="11"/>
      <c r="Q43" s="11"/>
      <c r="R43" s="70"/>
      <c r="S43" s="68"/>
      <c r="T43" s="137"/>
      <c r="U43" s="137"/>
      <c r="V43" s="137"/>
      <c r="W43" s="137"/>
      <c r="X43" s="137"/>
      <c r="Y43" s="137"/>
      <c r="Z43" s="137"/>
      <c r="AA43" s="137"/>
      <c r="AB43" s="137"/>
      <c r="AC43" s="68"/>
      <c r="AD43" s="68"/>
      <c r="AE43" s="68"/>
      <c r="AF43" s="68"/>
      <c r="AG43" s="68"/>
      <c r="AH43" s="68"/>
      <c r="AI43" s="70"/>
      <c r="AJ43" s="68"/>
      <c r="AK43" s="68"/>
      <c r="AL43" s="68"/>
      <c r="AM43" s="68"/>
      <c r="AN43" s="68"/>
      <c r="AO43" s="68"/>
      <c r="AP43" s="68"/>
      <c r="AQ43" s="68"/>
      <c r="AR43" s="68"/>
    </row>
    <row r="44" spans="1:51" ht="19.899999999999999" customHeight="1" x14ac:dyDescent="0.55000000000000004">
      <c r="A44" s="11"/>
      <c r="B44" s="11"/>
      <c r="C44" s="11"/>
      <c r="D44" s="11"/>
      <c r="E44" s="11"/>
      <c r="F44" s="11"/>
      <c r="G44" s="11"/>
      <c r="H44" s="11"/>
      <c r="I44" s="11"/>
      <c r="J44" s="11"/>
      <c r="K44" s="11"/>
      <c r="L44" s="11"/>
      <c r="M44" s="11"/>
      <c r="N44" s="11"/>
      <c r="O44" s="11"/>
      <c r="P44" s="11"/>
      <c r="Q44" s="11"/>
      <c r="R44" s="71"/>
      <c r="S44" s="68"/>
      <c r="T44" s="68"/>
      <c r="U44" s="68"/>
      <c r="V44" s="68"/>
      <c r="W44" s="68"/>
      <c r="X44" s="68"/>
      <c r="Y44" s="68"/>
      <c r="Z44" s="68"/>
      <c r="AA44" s="68"/>
      <c r="AB44" s="68"/>
      <c r="AC44" s="68"/>
      <c r="AD44" s="68"/>
      <c r="AE44" s="68"/>
      <c r="AF44" s="68"/>
      <c r="AG44" s="68"/>
      <c r="AH44" s="68"/>
      <c r="AI44" s="71"/>
      <c r="AJ44" s="68"/>
      <c r="AK44" s="68"/>
      <c r="AL44" s="68"/>
      <c r="AM44" s="68"/>
      <c r="AN44" s="68"/>
      <c r="AO44" s="68"/>
      <c r="AP44" s="68"/>
      <c r="AQ44" s="68"/>
      <c r="AR44" s="68"/>
    </row>
    <row r="45" spans="1:51" ht="19.899999999999999" customHeight="1" x14ac:dyDescent="0.55000000000000004">
      <c r="A45" s="11"/>
      <c r="B45" s="11"/>
      <c r="C45" s="11"/>
      <c r="D45" s="11"/>
      <c r="E45" s="11"/>
      <c r="F45" s="11"/>
      <c r="G45" s="11"/>
      <c r="H45" s="11"/>
      <c r="I45" s="11"/>
      <c r="J45" s="11"/>
      <c r="K45" s="11"/>
      <c r="L45" s="11"/>
      <c r="M45" s="11"/>
      <c r="N45" s="11"/>
      <c r="O45" s="11"/>
      <c r="P45" s="11"/>
      <c r="Q45" s="11"/>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row>
    <row r="46" spans="1:51" ht="19.899999999999999" customHeight="1" x14ac:dyDescent="0.55000000000000004">
      <c r="A46" s="11"/>
      <c r="B46" s="11"/>
      <c r="C46" s="11"/>
      <c r="D46" s="11"/>
      <c r="E46" s="11"/>
      <c r="F46" s="11"/>
      <c r="G46" s="11"/>
      <c r="H46" s="11"/>
      <c r="I46" s="11"/>
      <c r="J46" s="11"/>
      <c r="K46" s="11"/>
      <c r="L46" s="11"/>
      <c r="M46" s="11"/>
      <c r="N46" s="11"/>
      <c r="O46" s="11"/>
      <c r="P46" s="11"/>
      <c r="Q46" s="11"/>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row>
    <row r="47" spans="1:51" ht="19.899999999999999" customHeight="1" x14ac:dyDescent="0.55000000000000004">
      <c r="A47" s="11"/>
      <c r="B47" s="11"/>
      <c r="C47" s="11"/>
      <c r="D47" s="11"/>
      <c r="E47" s="11"/>
      <c r="F47" s="11"/>
      <c r="G47" s="11"/>
      <c r="H47" s="11"/>
      <c r="I47" s="11"/>
      <c r="J47" s="11"/>
      <c r="K47" s="11"/>
      <c r="L47" s="11"/>
      <c r="M47" s="11"/>
      <c r="N47" s="11"/>
      <c r="O47" s="11"/>
      <c r="P47" s="11"/>
      <c r="Q47" s="11"/>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row>
    <row r="48" spans="1:51" ht="19.899999999999999" customHeight="1" x14ac:dyDescent="0.55000000000000004">
      <c r="A48" s="11"/>
      <c r="B48" s="11"/>
      <c r="C48" s="11"/>
      <c r="D48" s="11"/>
      <c r="E48" s="11"/>
      <c r="F48" s="11"/>
      <c r="G48" s="11"/>
      <c r="H48" s="11"/>
      <c r="I48" s="11"/>
      <c r="J48" s="11"/>
      <c r="K48" s="11"/>
      <c r="L48" s="11"/>
      <c r="M48" s="11"/>
      <c r="N48" s="11"/>
      <c r="O48" s="11"/>
      <c r="P48" s="11"/>
      <c r="Q48" s="11"/>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row>
    <row r="49" ht="14.5" customHeight="1" x14ac:dyDescent="0.55000000000000004"/>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79B2-C905-4AF6-A6BF-F177AE62B2B1}">
  <sheetPr>
    <tabColor rgb="FFFFC000"/>
  </sheetPr>
  <dimension ref="B1:Q32"/>
  <sheetViews>
    <sheetView view="pageBreakPreview" topLeftCell="A5" zoomScaleNormal="75" zoomScaleSheetLayoutView="100" workbookViewId="0">
      <selection activeCell="L24" sqref="L24:V26"/>
    </sheetView>
  </sheetViews>
  <sheetFormatPr defaultColWidth="8.25" defaultRowHeight="13" x14ac:dyDescent="0.55000000000000004"/>
  <cols>
    <col min="1" max="1" width="1.5" style="72" customWidth="1"/>
    <col min="2" max="2" width="4.25" style="72" customWidth="1"/>
    <col min="3" max="3" width="12.5" style="72" customWidth="1"/>
    <col min="4" max="4" width="17.33203125" style="72" customWidth="1"/>
    <col min="5" max="5" width="6.58203125" style="72" customWidth="1"/>
    <col min="6" max="6" width="12.5" style="72" customWidth="1"/>
    <col min="7" max="7" width="23.5" style="72" customWidth="1"/>
    <col min="8" max="8" width="1.83203125" style="72" customWidth="1"/>
    <col min="9" max="256" width="8.25" style="72"/>
    <col min="257" max="257" width="1.5" style="72" customWidth="1"/>
    <col min="258" max="258" width="4.25" style="72" customWidth="1"/>
    <col min="259" max="259" width="12.5" style="72" customWidth="1"/>
    <col min="260" max="260" width="17.33203125" style="72" customWidth="1"/>
    <col min="261" max="261" width="6.58203125" style="72" customWidth="1"/>
    <col min="262" max="262" width="12.5" style="72" customWidth="1"/>
    <col min="263" max="263" width="23.5" style="72" customWidth="1"/>
    <col min="264" max="264" width="1.83203125" style="72" customWidth="1"/>
    <col min="265" max="512" width="8.25" style="72"/>
    <col min="513" max="513" width="1.5" style="72" customWidth="1"/>
    <col min="514" max="514" width="4.25" style="72" customWidth="1"/>
    <col min="515" max="515" width="12.5" style="72" customWidth="1"/>
    <col min="516" max="516" width="17.33203125" style="72" customWidth="1"/>
    <col min="517" max="517" width="6.58203125" style="72" customWidth="1"/>
    <col min="518" max="518" width="12.5" style="72" customWidth="1"/>
    <col min="519" max="519" width="23.5" style="72" customWidth="1"/>
    <col min="520" max="520" width="1.83203125" style="72" customWidth="1"/>
    <col min="521" max="768" width="8.25" style="72"/>
    <col min="769" max="769" width="1.5" style="72" customWidth="1"/>
    <col min="770" max="770" width="4.25" style="72" customWidth="1"/>
    <col min="771" max="771" width="12.5" style="72" customWidth="1"/>
    <col min="772" max="772" width="17.33203125" style="72" customWidth="1"/>
    <col min="773" max="773" width="6.58203125" style="72" customWidth="1"/>
    <col min="774" max="774" width="12.5" style="72" customWidth="1"/>
    <col min="775" max="775" width="23.5" style="72" customWidth="1"/>
    <col min="776" max="776" width="1.83203125" style="72" customWidth="1"/>
    <col min="777" max="1024" width="8.25" style="72"/>
    <col min="1025" max="1025" width="1.5" style="72" customWidth="1"/>
    <col min="1026" max="1026" width="4.25" style="72" customWidth="1"/>
    <col min="1027" max="1027" width="12.5" style="72" customWidth="1"/>
    <col min="1028" max="1028" width="17.33203125" style="72" customWidth="1"/>
    <col min="1029" max="1029" width="6.58203125" style="72" customWidth="1"/>
    <col min="1030" max="1030" width="12.5" style="72" customWidth="1"/>
    <col min="1031" max="1031" width="23.5" style="72" customWidth="1"/>
    <col min="1032" max="1032" width="1.83203125" style="72" customWidth="1"/>
    <col min="1033" max="1280" width="8.25" style="72"/>
    <col min="1281" max="1281" width="1.5" style="72" customWidth="1"/>
    <col min="1282" max="1282" width="4.25" style="72" customWidth="1"/>
    <col min="1283" max="1283" width="12.5" style="72" customWidth="1"/>
    <col min="1284" max="1284" width="17.33203125" style="72" customWidth="1"/>
    <col min="1285" max="1285" width="6.58203125" style="72" customWidth="1"/>
    <col min="1286" max="1286" width="12.5" style="72" customWidth="1"/>
    <col min="1287" max="1287" width="23.5" style="72" customWidth="1"/>
    <col min="1288" max="1288" width="1.83203125" style="72" customWidth="1"/>
    <col min="1289" max="1536" width="8.25" style="72"/>
    <col min="1537" max="1537" width="1.5" style="72" customWidth="1"/>
    <col min="1538" max="1538" width="4.25" style="72" customWidth="1"/>
    <col min="1539" max="1539" width="12.5" style="72" customWidth="1"/>
    <col min="1540" max="1540" width="17.33203125" style="72" customWidth="1"/>
    <col min="1541" max="1541" width="6.58203125" style="72" customWidth="1"/>
    <col min="1542" max="1542" width="12.5" style="72" customWidth="1"/>
    <col min="1543" max="1543" width="23.5" style="72" customWidth="1"/>
    <col min="1544" max="1544" width="1.83203125" style="72" customWidth="1"/>
    <col min="1545" max="1792" width="8.25" style="72"/>
    <col min="1793" max="1793" width="1.5" style="72" customWidth="1"/>
    <col min="1794" max="1794" width="4.25" style="72" customWidth="1"/>
    <col min="1795" max="1795" width="12.5" style="72" customWidth="1"/>
    <col min="1796" max="1796" width="17.33203125" style="72" customWidth="1"/>
    <col min="1797" max="1797" width="6.58203125" style="72" customWidth="1"/>
    <col min="1798" max="1798" width="12.5" style="72" customWidth="1"/>
    <col min="1799" max="1799" width="23.5" style="72" customWidth="1"/>
    <col min="1800" max="1800" width="1.83203125" style="72" customWidth="1"/>
    <col min="1801" max="2048" width="8.25" style="72"/>
    <col min="2049" max="2049" width="1.5" style="72" customWidth="1"/>
    <col min="2050" max="2050" width="4.25" style="72" customWidth="1"/>
    <col min="2051" max="2051" width="12.5" style="72" customWidth="1"/>
    <col min="2052" max="2052" width="17.33203125" style="72" customWidth="1"/>
    <col min="2053" max="2053" width="6.58203125" style="72" customWidth="1"/>
    <col min="2054" max="2054" width="12.5" style="72" customWidth="1"/>
    <col min="2055" max="2055" width="23.5" style="72" customWidth="1"/>
    <col min="2056" max="2056" width="1.83203125" style="72" customWidth="1"/>
    <col min="2057" max="2304" width="8.25" style="72"/>
    <col min="2305" max="2305" width="1.5" style="72" customWidth="1"/>
    <col min="2306" max="2306" width="4.25" style="72" customWidth="1"/>
    <col min="2307" max="2307" width="12.5" style="72" customWidth="1"/>
    <col min="2308" max="2308" width="17.33203125" style="72" customWidth="1"/>
    <col min="2309" max="2309" width="6.58203125" style="72" customWidth="1"/>
    <col min="2310" max="2310" width="12.5" style="72" customWidth="1"/>
    <col min="2311" max="2311" width="23.5" style="72" customWidth="1"/>
    <col min="2312" max="2312" width="1.83203125" style="72" customWidth="1"/>
    <col min="2313" max="2560" width="8.25" style="72"/>
    <col min="2561" max="2561" width="1.5" style="72" customWidth="1"/>
    <col min="2562" max="2562" width="4.25" style="72" customWidth="1"/>
    <col min="2563" max="2563" width="12.5" style="72" customWidth="1"/>
    <col min="2564" max="2564" width="17.33203125" style="72" customWidth="1"/>
    <col min="2565" max="2565" width="6.58203125" style="72" customWidth="1"/>
    <col min="2566" max="2566" width="12.5" style="72" customWidth="1"/>
    <col min="2567" max="2567" width="23.5" style="72" customWidth="1"/>
    <col min="2568" max="2568" width="1.83203125" style="72" customWidth="1"/>
    <col min="2569" max="2816" width="8.25" style="72"/>
    <col min="2817" max="2817" width="1.5" style="72" customWidth="1"/>
    <col min="2818" max="2818" width="4.25" style="72" customWidth="1"/>
    <col min="2819" max="2819" width="12.5" style="72" customWidth="1"/>
    <col min="2820" max="2820" width="17.33203125" style="72" customWidth="1"/>
    <col min="2821" max="2821" width="6.58203125" style="72" customWidth="1"/>
    <col min="2822" max="2822" width="12.5" style="72" customWidth="1"/>
    <col min="2823" max="2823" width="23.5" style="72" customWidth="1"/>
    <col min="2824" max="2824" width="1.83203125" style="72" customWidth="1"/>
    <col min="2825" max="3072" width="8.25" style="72"/>
    <col min="3073" max="3073" width="1.5" style="72" customWidth="1"/>
    <col min="3074" max="3074" width="4.25" style="72" customWidth="1"/>
    <col min="3075" max="3075" width="12.5" style="72" customWidth="1"/>
    <col min="3076" max="3076" width="17.33203125" style="72" customWidth="1"/>
    <col min="3077" max="3077" width="6.58203125" style="72" customWidth="1"/>
    <col min="3078" max="3078" width="12.5" style="72" customWidth="1"/>
    <col min="3079" max="3079" width="23.5" style="72" customWidth="1"/>
    <col min="3080" max="3080" width="1.83203125" style="72" customWidth="1"/>
    <col min="3081" max="3328" width="8.25" style="72"/>
    <col min="3329" max="3329" width="1.5" style="72" customWidth="1"/>
    <col min="3330" max="3330" width="4.25" style="72" customWidth="1"/>
    <col min="3331" max="3331" width="12.5" style="72" customWidth="1"/>
    <col min="3332" max="3332" width="17.33203125" style="72" customWidth="1"/>
    <col min="3333" max="3333" width="6.58203125" style="72" customWidth="1"/>
    <col min="3334" max="3334" width="12.5" style="72" customWidth="1"/>
    <col min="3335" max="3335" width="23.5" style="72" customWidth="1"/>
    <col min="3336" max="3336" width="1.83203125" style="72" customWidth="1"/>
    <col min="3337" max="3584" width="8.25" style="72"/>
    <col min="3585" max="3585" width="1.5" style="72" customWidth="1"/>
    <col min="3586" max="3586" width="4.25" style="72" customWidth="1"/>
    <col min="3587" max="3587" width="12.5" style="72" customWidth="1"/>
    <col min="3588" max="3588" width="17.33203125" style="72" customWidth="1"/>
    <col min="3589" max="3589" width="6.58203125" style="72" customWidth="1"/>
    <col min="3590" max="3590" width="12.5" style="72" customWidth="1"/>
    <col min="3591" max="3591" width="23.5" style="72" customWidth="1"/>
    <col min="3592" max="3592" width="1.83203125" style="72" customWidth="1"/>
    <col min="3593" max="3840" width="8.25" style="72"/>
    <col min="3841" max="3841" width="1.5" style="72" customWidth="1"/>
    <col min="3842" max="3842" width="4.25" style="72" customWidth="1"/>
    <col min="3843" max="3843" width="12.5" style="72" customWidth="1"/>
    <col min="3844" max="3844" width="17.33203125" style="72" customWidth="1"/>
    <col min="3845" max="3845" width="6.58203125" style="72" customWidth="1"/>
    <col min="3846" max="3846" width="12.5" style="72" customWidth="1"/>
    <col min="3847" max="3847" width="23.5" style="72" customWidth="1"/>
    <col min="3848" max="3848" width="1.83203125" style="72" customWidth="1"/>
    <col min="3849" max="4096" width="8.25" style="72"/>
    <col min="4097" max="4097" width="1.5" style="72" customWidth="1"/>
    <col min="4098" max="4098" width="4.25" style="72" customWidth="1"/>
    <col min="4099" max="4099" width="12.5" style="72" customWidth="1"/>
    <col min="4100" max="4100" width="17.33203125" style="72" customWidth="1"/>
    <col min="4101" max="4101" width="6.58203125" style="72" customWidth="1"/>
    <col min="4102" max="4102" width="12.5" style="72" customWidth="1"/>
    <col min="4103" max="4103" width="23.5" style="72" customWidth="1"/>
    <col min="4104" max="4104" width="1.83203125" style="72" customWidth="1"/>
    <col min="4105" max="4352" width="8.25" style="72"/>
    <col min="4353" max="4353" width="1.5" style="72" customWidth="1"/>
    <col min="4354" max="4354" width="4.25" style="72" customWidth="1"/>
    <col min="4355" max="4355" width="12.5" style="72" customWidth="1"/>
    <col min="4356" max="4356" width="17.33203125" style="72" customWidth="1"/>
    <col min="4357" max="4357" width="6.58203125" style="72" customWidth="1"/>
    <col min="4358" max="4358" width="12.5" style="72" customWidth="1"/>
    <col min="4359" max="4359" width="23.5" style="72" customWidth="1"/>
    <col min="4360" max="4360" width="1.83203125" style="72" customWidth="1"/>
    <col min="4361" max="4608" width="8.25" style="72"/>
    <col min="4609" max="4609" width="1.5" style="72" customWidth="1"/>
    <col min="4610" max="4610" width="4.25" style="72" customWidth="1"/>
    <col min="4611" max="4611" width="12.5" style="72" customWidth="1"/>
    <col min="4612" max="4612" width="17.33203125" style="72" customWidth="1"/>
    <col min="4613" max="4613" width="6.58203125" style="72" customWidth="1"/>
    <col min="4614" max="4614" width="12.5" style="72" customWidth="1"/>
    <col min="4615" max="4615" width="23.5" style="72" customWidth="1"/>
    <col min="4616" max="4616" width="1.83203125" style="72" customWidth="1"/>
    <col min="4617" max="4864" width="8.25" style="72"/>
    <col min="4865" max="4865" width="1.5" style="72" customWidth="1"/>
    <col min="4866" max="4866" width="4.25" style="72" customWidth="1"/>
    <col min="4867" max="4867" width="12.5" style="72" customWidth="1"/>
    <col min="4868" max="4868" width="17.33203125" style="72" customWidth="1"/>
    <col min="4869" max="4869" width="6.58203125" style="72" customWidth="1"/>
    <col min="4870" max="4870" width="12.5" style="72" customWidth="1"/>
    <col min="4871" max="4871" width="23.5" style="72" customWidth="1"/>
    <col min="4872" max="4872" width="1.83203125" style="72" customWidth="1"/>
    <col min="4873" max="5120" width="8.25" style="72"/>
    <col min="5121" max="5121" width="1.5" style="72" customWidth="1"/>
    <col min="5122" max="5122" width="4.25" style="72" customWidth="1"/>
    <col min="5123" max="5123" width="12.5" style="72" customWidth="1"/>
    <col min="5124" max="5124" width="17.33203125" style="72" customWidth="1"/>
    <col min="5125" max="5125" width="6.58203125" style="72" customWidth="1"/>
    <col min="5126" max="5126" width="12.5" style="72" customWidth="1"/>
    <col min="5127" max="5127" width="23.5" style="72" customWidth="1"/>
    <col min="5128" max="5128" width="1.83203125" style="72" customWidth="1"/>
    <col min="5129" max="5376" width="8.25" style="72"/>
    <col min="5377" max="5377" width="1.5" style="72" customWidth="1"/>
    <col min="5378" max="5378" width="4.25" style="72" customWidth="1"/>
    <col min="5379" max="5379" width="12.5" style="72" customWidth="1"/>
    <col min="5380" max="5380" width="17.33203125" style="72" customWidth="1"/>
    <col min="5381" max="5381" width="6.58203125" style="72" customWidth="1"/>
    <col min="5382" max="5382" width="12.5" style="72" customWidth="1"/>
    <col min="5383" max="5383" width="23.5" style="72" customWidth="1"/>
    <col min="5384" max="5384" width="1.83203125" style="72" customWidth="1"/>
    <col min="5385" max="5632" width="8.25" style="72"/>
    <col min="5633" max="5633" width="1.5" style="72" customWidth="1"/>
    <col min="5634" max="5634" width="4.25" style="72" customWidth="1"/>
    <col min="5635" max="5635" width="12.5" style="72" customWidth="1"/>
    <col min="5636" max="5636" width="17.33203125" style="72" customWidth="1"/>
    <col min="5637" max="5637" width="6.58203125" style="72" customWidth="1"/>
    <col min="5638" max="5638" width="12.5" style="72" customWidth="1"/>
    <col min="5639" max="5639" width="23.5" style="72" customWidth="1"/>
    <col min="5640" max="5640" width="1.83203125" style="72" customWidth="1"/>
    <col min="5641" max="5888" width="8.25" style="72"/>
    <col min="5889" max="5889" width="1.5" style="72" customWidth="1"/>
    <col min="5890" max="5890" width="4.25" style="72" customWidth="1"/>
    <col min="5891" max="5891" width="12.5" style="72" customWidth="1"/>
    <col min="5892" max="5892" width="17.33203125" style="72" customWidth="1"/>
    <col min="5893" max="5893" width="6.58203125" style="72" customWidth="1"/>
    <col min="5894" max="5894" width="12.5" style="72" customWidth="1"/>
    <col min="5895" max="5895" width="23.5" style="72" customWidth="1"/>
    <col min="5896" max="5896" width="1.83203125" style="72" customWidth="1"/>
    <col min="5897" max="6144" width="8.25" style="72"/>
    <col min="6145" max="6145" width="1.5" style="72" customWidth="1"/>
    <col min="6146" max="6146" width="4.25" style="72" customWidth="1"/>
    <col min="6147" max="6147" width="12.5" style="72" customWidth="1"/>
    <col min="6148" max="6148" width="17.33203125" style="72" customWidth="1"/>
    <col min="6149" max="6149" width="6.58203125" style="72" customWidth="1"/>
    <col min="6150" max="6150" width="12.5" style="72" customWidth="1"/>
    <col min="6151" max="6151" width="23.5" style="72" customWidth="1"/>
    <col min="6152" max="6152" width="1.83203125" style="72" customWidth="1"/>
    <col min="6153" max="6400" width="8.25" style="72"/>
    <col min="6401" max="6401" width="1.5" style="72" customWidth="1"/>
    <col min="6402" max="6402" width="4.25" style="72" customWidth="1"/>
    <col min="6403" max="6403" width="12.5" style="72" customWidth="1"/>
    <col min="6404" max="6404" width="17.33203125" style="72" customWidth="1"/>
    <col min="6405" max="6405" width="6.58203125" style="72" customWidth="1"/>
    <col min="6406" max="6406" width="12.5" style="72" customWidth="1"/>
    <col min="6407" max="6407" width="23.5" style="72" customWidth="1"/>
    <col min="6408" max="6408" width="1.83203125" style="72" customWidth="1"/>
    <col min="6409" max="6656" width="8.25" style="72"/>
    <col min="6657" max="6657" width="1.5" style="72" customWidth="1"/>
    <col min="6658" max="6658" width="4.25" style="72" customWidth="1"/>
    <col min="6659" max="6659" width="12.5" style="72" customWidth="1"/>
    <col min="6660" max="6660" width="17.33203125" style="72" customWidth="1"/>
    <col min="6661" max="6661" width="6.58203125" style="72" customWidth="1"/>
    <col min="6662" max="6662" width="12.5" style="72" customWidth="1"/>
    <col min="6663" max="6663" width="23.5" style="72" customWidth="1"/>
    <col min="6664" max="6664" width="1.83203125" style="72" customWidth="1"/>
    <col min="6665" max="6912" width="8.25" style="72"/>
    <col min="6913" max="6913" width="1.5" style="72" customWidth="1"/>
    <col min="6914" max="6914" width="4.25" style="72" customWidth="1"/>
    <col min="6915" max="6915" width="12.5" style="72" customWidth="1"/>
    <col min="6916" max="6916" width="17.33203125" style="72" customWidth="1"/>
    <col min="6917" max="6917" width="6.58203125" style="72" customWidth="1"/>
    <col min="6918" max="6918" width="12.5" style="72" customWidth="1"/>
    <col min="6919" max="6919" width="23.5" style="72" customWidth="1"/>
    <col min="6920" max="6920" width="1.83203125" style="72" customWidth="1"/>
    <col min="6921" max="7168" width="8.25" style="72"/>
    <col min="7169" max="7169" width="1.5" style="72" customWidth="1"/>
    <col min="7170" max="7170" width="4.25" style="72" customWidth="1"/>
    <col min="7171" max="7171" width="12.5" style="72" customWidth="1"/>
    <col min="7172" max="7172" width="17.33203125" style="72" customWidth="1"/>
    <col min="7173" max="7173" width="6.58203125" style="72" customWidth="1"/>
    <col min="7174" max="7174" width="12.5" style="72" customWidth="1"/>
    <col min="7175" max="7175" width="23.5" style="72" customWidth="1"/>
    <col min="7176" max="7176" width="1.83203125" style="72" customWidth="1"/>
    <col min="7177" max="7424" width="8.25" style="72"/>
    <col min="7425" max="7425" width="1.5" style="72" customWidth="1"/>
    <col min="7426" max="7426" width="4.25" style="72" customWidth="1"/>
    <col min="7427" max="7427" width="12.5" style="72" customWidth="1"/>
    <col min="7428" max="7428" width="17.33203125" style="72" customWidth="1"/>
    <col min="7429" max="7429" width="6.58203125" style="72" customWidth="1"/>
    <col min="7430" max="7430" width="12.5" style="72" customWidth="1"/>
    <col min="7431" max="7431" width="23.5" style="72" customWidth="1"/>
    <col min="7432" max="7432" width="1.83203125" style="72" customWidth="1"/>
    <col min="7433" max="7680" width="8.25" style="72"/>
    <col min="7681" max="7681" width="1.5" style="72" customWidth="1"/>
    <col min="7682" max="7682" width="4.25" style="72" customWidth="1"/>
    <col min="7683" max="7683" width="12.5" style="72" customWidth="1"/>
    <col min="7684" max="7684" width="17.33203125" style="72" customWidth="1"/>
    <col min="7685" max="7685" width="6.58203125" style="72" customWidth="1"/>
    <col min="7686" max="7686" width="12.5" style="72" customWidth="1"/>
    <col min="7687" max="7687" width="23.5" style="72" customWidth="1"/>
    <col min="7688" max="7688" width="1.83203125" style="72" customWidth="1"/>
    <col min="7689" max="7936" width="8.25" style="72"/>
    <col min="7937" max="7937" width="1.5" style="72" customWidth="1"/>
    <col min="7938" max="7938" width="4.25" style="72" customWidth="1"/>
    <col min="7939" max="7939" width="12.5" style="72" customWidth="1"/>
    <col min="7940" max="7940" width="17.33203125" style="72" customWidth="1"/>
    <col min="7941" max="7941" width="6.58203125" style="72" customWidth="1"/>
    <col min="7942" max="7942" width="12.5" style="72" customWidth="1"/>
    <col min="7943" max="7943" width="23.5" style="72" customWidth="1"/>
    <col min="7944" max="7944" width="1.83203125" style="72" customWidth="1"/>
    <col min="7945" max="8192" width="8.25" style="72"/>
    <col min="8193" max="8193" width="1.5" style="72" customWidth="1"/>
    <col min="8194" max="8194" width="4.25" style="72" customWidth="1"/>
    <col min="8195" max="8195" width="12.5" style="72" customWidth="1"/>
    <col min="8196" max="8196" width="17.33203125" style="72" customWidth="1"/>
    <col min="8197" max="8197" width="6.58203125" style="72" customWidth="1"/>
    <col min="8198" max="8198" width="12.5" style="72" customWidth="1"/>
    <col min="8199" max="8199" width="23.5" style="72" customWidth="1"/>
    <col min="8200" max="8200" width="1.83203125" style="72" customWidth="1"/>
    <col min="8201" max="8448" width="8.25" style="72"/>
    <col min="8449" max="8449" width="1.5" style="72" customWidth="1"/>
    <col min="8450" max="8450" width="4.25" style="72" customWidth="1"/>
    <col min="8451" max="8451" width="12.5" style="72" customWidth="1"/>
    <col min="8452" max="8452" width="17.33203125" style="72" customWidth="1"/>
    <col min="8453" max="8453" width="6.58203125" style="72" customWidth="1"/>
    <col min="8454" max="8454" width="12.5" style="72" customWidth="1"/>
    <col min="8455" max="8455" width="23.5" style="72" customWidth="1"/>
    <col min="8456" max="8456" width="1.83203125" style="72" customWidth="1"/>
    <col min="8457" max="8704" width="8.25" style="72"/>
    <col min="8705" max="8705" width="1.5" style="72" customWidth="1"/>
    <col min="8706" max="8706" width="4.25" style="72" customWidth="1"/>
    <col min="8707" max="8707" width="12.5" style="72" customWidth="1"/>
    <col min="8708" max="8708" width="17.33203125" style="72" customWidth="1"/>
    <col min="8709" max="8709" width="6.58203125" style="72" customWidth="1"/>
    <col min="8710" max="8710" width="12.5" style="72" customWidth="1"/>
    <col min="8711" max="8711" width="23.5" style="72" customWidth="1"/>
    <col min="8712" max="8712" width="1.83203125" style="72" customWidth="1"/>
    <col min="8713" max="8960" width="8.25" style="72"/>
    <col min="8961" max="8961" width="1.5" style="72" customWidth="1"/>
    <col min="8962" max="8962" width="4.25" style="72" customWidth="1"/>
    <col min="8963" max="8963" width="12.5" style="72" customWidth="1"/>
    <col min="8964" max="8964" width="17.33203125" style="72" customWidth="1"/>
    <col min="8965" max="8965" width="6.58203125" style="72" customWidth="1"/>
    <col min="8966" max="8966" width="12.5" style="72" customWidth="1"/>
    <col min="8967" max="8967" width="23.5" style="72" customWidth="1"/>
    <col min="8968" max="8968" width="1.83203125" style="72" customWidth="1"/>
    <col min="8969" max="9216" width="8.25" style="72"/>
    <col min="9217" max="9217" width="1.5" style="72" customWidth="1"/>
    <col min="9218" max="9218" width="4.25" style="72" customWidth="1"/>
    <col min="9219" max="9219" width="12.5" style="72" customWidth="1"/>
    <col min="9220" max="9220" width="17.33203125" style="72" customWidth="1"/>
    <col min="9221" max="9221" width="6.58203125" style="72" customWidth="1"/>
    <col min="9222" max="9222" width="12.5" style="72" customWidth="1"/>
    <col min="9223" max="9223" width="23.5" style="72" customWidth="1"/>
    <col min="9224" max="9224" width="1.83203125" style="72" customWidth="1"/>
    <col min="9225" max="9472" width="8.25" style="72"/>
    <col min="9473" max="9473" width="1.5" style="72" customWidth="1"/>
    <col min="9474" max="9474" width="4.25" style="72" customWidth="1"/>
    <col min="9475" max="9475" width="12.5" style="72" customWidth="1"/>
    <col min="9476" max="9476" width="17.33203125" style="72" customWidth="1"/>
    <col min="9477" max="9477" width="6.58203125" style="72" customWidth="1"/>
    <col min="9478" max="9478" width="12.5" style="72" customWidth="1"/>
    <col min="9479" max="9479" width="23.5" style="72" customWidth="1"/>
    <col min="9480" max="9480" width="1.83203125" style="72" customWidth="1"/>
    <col min="9481" max="9728" width="8.25" style="72"/>
    <col min="9729" max="9729" width="1.5" style="72" customWidth="1"/>
    <col min="9730" max="9730" width="4.25" style="72" customWidth="1"/>
    <col min="9731" max="9731" width="12.5" style="72" customWidth="1"/>
    <col min="9732" max="9732" width="17.33203125" style="72" customWidth="1"/>
    <col min="9733" max="9733" width="6.58203125" style="72" customWidth="1"/>
    <col min="9734" max="9734" width="12.5" style="72" customWidth="1"/>
    <col min="9735" max="9735" width="23.5" style="72" customWidth="1"/>
    <col min="9736" max="9736" width="1.83203125" style="72" customWidth="1"/>
    <col min="9737" max="9984" width="8.25" style="72"/>
    <col min="9985" max="9985" width="1.5" style="72" customWidth="1"/>
    <col min="9986" max="9986" width="4.25" style="72" customWidth="1"/>
    <col min="9987" max="9987" width="12.5" style="72" customWidth="1"/>
    <col min="9988" max="9988" width="17.33203125" style="72" customWidth="1"/>
    <col min="9989" max="9989" width="6.58203125" style="72" customWidth="1"/>
    <col min="9990" max="9990" width="12.5" style="72" customWidth="1"/>
    <col min="9991" max="9991" width="23.5" style="72" customWidth="1"/>
    <col min="9992" max="9992" width="1.83203125" style="72" customWidth="1"/>
    <col min="9993" max="10240" width="8.25" style="72"/>
    <col min="10241" max="10241" width="1.5" style="72" customWidth="1"/>
    <col min="10242" max="10242" width="4.25" style="72" customWidth="1"/>
    <col min="10243" max="10243" width="12.5" style="72" customWidth="1"/>
    <col min="10244" max="10244" width="17.33203125" style="72" customWidth="1"/>
    <col min="10245" max="10245" width="6.58203125" style="72" customWidth="1"/>
    <col min="10246" max="10246" width="12.5" style="72" customWidth="1"/>
    <col min="10247" max="10247" width="23.5" style="72" customWidth="1"/>
    <col min="10248" max="10248" width="1.83203125" style="72" customWidth="1"/>
    <col min="10249" max="10496" width="8.25" style="72"/>
    <col min="10497" max="10497" width="1.5" style="72" customWidth="1"/>
    <col min="10498" max="10498" width="4.25" style="72" customWidth="1"/>
    <col min="10499" max="10499" width="12.5" style="72" customWidth="1"/>
    <col min="10500" max="10500" width="17.33203125" style="72" customWidth="1"/>
    <col min="10501" max="10501" width="6.58203125" style="72" customWidth="1"/>
    <col min="10502" max="10502" width="12.5" style="72" customWidth="1"/>
    <col min="10503" max="10503" width="23.5" style="72" customWidth="1"/>
    <col min="10504" max="10504" width="1.83203125" style="72" customWidth="1"/>
    <col min="10505" max="10752" width="8.25" style="72"/>
    <col min="10753" max="10753" width="1.5" style="72" customWidth="1"/>
    <col min="10754" max="10754" width="4.25" style="72" customWidth="1"/>
    <col min="10755" max="10755" width="12.5" style="72" customWidth="1"/>
    <col min="10756" max="10756" width="17.33203125" style="72" customWidth="1"/>
    <col min="10757" max="10757" width="6.58203125" style="72" customWidth="1"/>
    <col min="10758" max="10758" width="12.5" style="72" customWidth="1"/>
    <col min="10759" max="10759" width="23.5" style="72" customWidth="1"/>
    <col min="10760" max="10760" width="1.83203125" style="72" customWidth="1"/>
    <col min="10761" max="11008" width="8.25" style="72"/>
    <col min="11009" max="11009" width="1.5" style="72" customWidth="1"/>
    <col min="11010" max="11010" width="4.25" style="72" customWidth="1"/>
    <col min="11011" max="11011" width="12.5" style="72" customWidth="1"/>
    <col min="11012" max="11012" width="17.33203125" style="72" customWidth="1"/>
    <col min="11013" max="11013" width="6.58203125" style="72" customWidth="1"/>
    <col min="11014" max="11014" width="12.5" style="72" customWidth="1"/>
    <col min="11015" max="11015" width="23.5" style="72" customWidth="1"/>
    <col min="11016" max="11016" width="1.83203125" style="72" customWidth="1"/>
    <col min="11017" max="11264" width="8.25" style="72"/>
    <col min="11265" max="11265" width="1.5" style="72" customWidth="1"/>
    <col min="11266" max="11266" width="4.25" style="72" customWidth="1"/>
    <col min="11267" max="11267" width="12.5" style="72" customWidth="1"/>
    <col min="11268" max="11268" width="17.33203125" style="72" customWidth="1"/>
    <col min="11269" max="11269" width="6.58203125" style="72" customWidth="1"/>
    <col min="11270" max="11270" width="12.5" style="72" customWidth="1"/>
    <col min="11271" max="11271" width="23.5" style="72" customWidth="1"/>
    <col min="11272" max="11272" width="1.83203125" style="72" customWidth="1"/>
    <col min="11273" max="11520" width="8.25" style="72"/>
    <col min="11521" max="11521" width="1.5" style="72" customWidth="1"/>
    <col min="11522" max="11522" width="4.25" style="72" customWidth="1"/>
    <col min="11523" max="11523" width="12.5" style="72" customWidth="1"/>
    <col min="11524" max="11524" width="17.33203125" style="72" customWidth="1"/>
    <col min="11525" max="11525" width="6.58203125" style="72" customWidth="1"/>
    <col min="11526" max="11526" width="12.5" style="72" customWidth="1"/>
    <col min="11527" max="11527" width="23.5" style="72" customWidth="1"/>
    <col min="11528" max="11528" width="1.83203125" style="72" customWidth="1"/>
    <col min="11529" max="11776" width="8.25" style="72"/>
    <col min="11777" max="11777" width="1.5" style="72" customWidth="1"/>
    <col min="11778" max="11778" width="4.25" style="72" customWidth="1"/>
    <col min="11779" max="11779" width="12.5" style="72" customWidth="1"/>
    <col min="11780" max="11780" width="17.33203125" style="72" customWidth="1"/>
    <col min="11781" max="11781" width="6.58203125" style="72" customWidth="1"/>
    <col min="11782" max="11782" width="12.5" style="72" customWidth="1"/>
    <col min="11783" max="11783" width="23.5" style="72" customWidth="1"/>
    <col min="11784" max="11784" width="1.83203125" style="72" customWidth="1"/>
    <col min="11785" max="12032" width="8.25" style="72"/>
    <col min="12033" max="12033" width="1.5" style="72" customWidth="1"/>
    <col min="12034" max="12034" width="4.25" style="72" customWidth="1"/>
    <col min="12035" max="12035" width="12.5" style="72" customWidth="1"/>
    <col min="12036" max="12036" width="17.33203125" style="72" customWidth="1"/>
    <col min="12037" max="12037" width="6.58203125" style="72" customWidth="1"/>
    <col min="12038" max="12038" width="12.5" style="72" customWidth="1"/>
    <col min="12039" max="12039" width="23.5" style="72" customWidth="1"/>
    <col min="12040" max="12040" width="1.83203125" style="72" customWidth="1"/>
    <col min="12041" max="12288" width="8.25" style="72"/>
    <col min="12289" max="12289" width="1.5" style="72" customWidth="1"/>
    <col min="12290" max="12290" width="4.25" style="72" customWidth="1"/>
    <col min="12291" max="12291" width="12.5" style="72" customWidth="1"/>
    <col min="12292" max="12292" width="17.33203125" style="72" customWidth="1"/>
    <col min="12293" max="12293" width="6.58203125" style="72" customWidth="1"/>
    <col min="12294" max="12294" width="12.5" style="72" customWidth="1"/>
    <col min="12295" max="12295" width="23.5" style="72" customWidth="1"/>
    <col min="12296" max="12296" width="1.83203125" style="72" customWidth="1"/>
    <col min="12297" max="12544" width="8.25" style="72"/>
    <col min="12545" max="12545" width="1.5" style="72" customWidth="1"/>
    <col min="12546" max="12546" width="4.25" style="72" customWidth="1"/>
    <col min="12547" max="12547" width="12.5" style="72" customWidth="1"/>
    <col min="12548" max="12548" width="17.33203125" style="72" customWidth="1"/>
    <col min="12549" max="12549" width="6.58203125" style="72" customWidth="1"/>
    <col min="12550" max="12550" width="12.5" style="72" customWidth="1"/>
    <col min="12551" max="12551" width="23.5" style="72" customWidth="1"/>
    <col min="12552" max="12552" width="1.83203125" style="72" customWidth="1"/>
    <col min="12553" max="12800" width="8.25" style="72"/>
    <col min="12801" max="12801" width="1.5" style="72" customWidth="1"/>
    <col min="12802" max="12802" width="4.25" style="72" customWidth="1"/>
    <col min="12803" max="12803" width="12.5" style="72" customWidth="1"/>
    <col min="12804" max="12804" width="17.33203125" style="72" customWidth="1"/>
    <col min="12805" max="12805" width="6.58203125" style="72" customWidth="1"/>
    <col min="12806" max="12806" width="12.5" style="72" customWidth="1"/>
    <col min="12807" max="12807" width="23.5" style="72" customWidth="1"/>
    <col min="12808" max="12808" width="1.83203125" style="72" customWidth="1"/>
    <col min="12809" max="13056" width="8.25" style="72"/>
    <col min="13057" max="13057" width="1.5" style="72" customWidth="1"/>
    <col min="13058" max="13058" width="4.25" style="72" customWidth="1"/>
    <col min="13059" max="13059" width="12.5" style="72" customWidth="1"/>
    <col min="13060" max="13060" width="17.33203125" style="72" customWidth="1"/>
    <col min="13061" max="13061" width="6.58203125" style="72" customWidth="1"/>
    <col min="13062" max="13062" width="12.5" style="72" customWidth="1"/>
    <col min="13063" max="13063" width="23.5" style="72" customWidth="1"/>
    <col min="13064" max="13064" width="1.83203125" style="72" customWidth="1"/>
    <col min="13065" max="13312" width="8.25" style="72"/>
    <col min="13313" max="13313" width="1.5" style="72" customWidth="1"/>
    <col min="13314" max="13314" width="4.25" style="72" customWidth="1"/>
    <col min="13315" max="13315" width="12.5" style="72" customWidth="1"/>
    <col min="13316" max="13316" width="17.33203125" style="72" customWidth="1"/>
    <col min="13317" max="13317" width="6.58203125" style="72" customWidth="1"/>
    <col min="13318" max="13318" width="12.5" style="72" customWidth="1"/>
    <col min="13319" max="13319" width="23.5" style="72" customWidth="1"/>
    <col min="13320" max="13320" width="1.83203125" style="72" customWidth="1"/>
    <col min="13321" max="13568" width="8.25" style="72"/>
    <col min="13569" max="13569" width="1.5" style="72" customWidth="1"/>
    <col min="13570" max="13570" width="4.25" style="72" customWidth="1"/>
    <col min="13571" max="13571" width="12.5" style="72" customWidth="1"/>
    <col min="13572" max="13572" width="17.33203125" style="72" customWidth="1"/>
    <col min="13573" max="13573" width="6.58203125" style="72" customWidth="1"/>
    <col min="13574" max="13574" width="12.5" style="72" customWidth="1"/>
    <col min="13575" max="13575" width="23.5" style="72" customWidth="1"/>
    <col min="13576" max="13576" width="1.83203125" style="72" customWidth="1"/>
    <col min="13577" max="13824" width="8.25" style="72"/>
    <col min="13825" max="13825" width="1.5" style="72" customWidth="1"/>
    <col min="13826" max="13826" width="4.25" style="72" customWidth="1"/>
    <col min="13827" max="13827" width="12.5" style="72" customWidth="1"/>
    <col min="13828" max="13828" width="17.33203125" style="72" customWidth="1"/>
    <col min="13829" max="13829" width="6.58203125" style="72" customWidth="1"/>
    <col min="13830" max="13830" width="12.5" style="72" customWidth="1"/>
    <col min="13831" max="13831" width="23.5" style="72" customWidth="1"/>
    <col min="13832" max="13832" width="1.83203125" style="72" customWidth="1"/>
    <col min="13833" max="14080" width="8.25" style="72"/>
    <col min="14081" max="14081" width="1.5" style="72" customWidth="1"/>
    <col min="14082" max="14082" width="4.25" style="72" customWidth="1"/>
    <col min="14083" max="14083" width="12.5" style="72" customWidth="1"/>
    <col min="14084" max="14084" width="17.33203125" style="72" customWidth="1"/>
    <col min="14085" max="14085" width="6.58203125" style="72" customWidth="1"/>
    <col min="14086" max="14086" width="12.5" style="72" customWidth="1"/>
    <col min="14087" max="14087" width="23.5" style="72" customWidth="1"/>
    <col min="14088" max="14088" width="1.83203125" style="72" customWidth="1"/>
    <col min="14089" max="14336" width="8.25" style="72"/>
    <col min="14337" max="14337" width="1.5" style="72" customWidth="1"/>
    <col min="14338" max="14338" width="4.25" style="72" customWidth="1"/>
    <col min="14339" max="14339" width="12.5" style="72" customWidth="1"/>
    <col min="14340" max="14340" width="17.33203125" style="72" customWidth="1"/>
    <col min="14341" max="14341" width="6.58203125" style="72" customWidth="1"/>
    <col min="14342" max="14342" width="12.5" style="72" customWidth="1"/>
    <col min="14343" max="14343" width="23.5" style="72" customWidth="1"/>
    <col min="14344" max="14344" width="1.83203125" style="72" customWidth="1"/>
    <col min="14345" max="14592" width="8.25" style="72"/>
    <col min="14593" max="14593" width="1.5" style="72" customWidth="1"/>
    <col min="14594" max="14594" width="4.25" style="72" customWidth="1"/>
    <col min="14595" max="14595" width="12.5" style="72" customWidth="1"/>
    <col min="14596" max="14596" width="17.33203125" style="72" customWidth="1"/>
    <col min="14597" max="14597" width="6.58203125" style="72" customWidth="1"/>
    <col min="14598" max="14598" width="12.5" style="72" customWidth="1"/>
    <col min="14599" max="14599" width="23.5" style="72" customWidth="1"/>
    <col min="14600" max="14600" width="1.83203125" style="72" customWidth="1"/>
    <col min="14601" max="14848" width="8.25" style="72"/>
    <col min="14849" max="14849" width="1.5" style="72" customWidth="1"/>
    <col min="14850" max="14850" width="4.25" style="72" customWidth="1"/>
    <col min="14851" max="14851" width="12.5" style="72" customWidth="1"/>
    <col min="14852" max="14852" width="17.33203125" style="72" customWidth="1"/>
    <col min="14853" max="14853" width="6.58203125" style="72" customWidth="1"/>
    <col min="14854" max="14854" width="12.5" style="72" customWidth="1"/>
    <col min="14855" max="14855" width="23.5" style="72" customWidth="1"/>
    <col min="14856" max="14856" width="1.83203125" style="72" customWidth="1"/>
    <col min="14857" max="15104" width="8.25" style="72"/>
    <col min="15105" max="15105" width="1.5" style="72" customWidth="1"/>
    <col min="15106" max="15106" width="4.25" style="72" customWidth="1"/>
    <col min="15107" max="15107" width="12.5" style="72" customWidth="1"/>
    <col min="15108" max="15108" width="17.33203125" style="72" customWidth="1"/>
    <col min="15109" max="15109" width="6.58203125" style="72" customWidth="1"/>
    <col min="15110" max="15110" width="12.5" style="72" customWidth="1"/>
    <col min="15111" max="15111" width="23.5" style="72" customWidth="1"/>
    <col min="15112" max="15112" width="1.83203125" style="72" customWidth="1"/>
    <col min="15113" max="15360" width="8.25" style="72"/>
    <col min="15361" max="15361" width="1.5" style="72" customWidth="1"/>
    <col min="15362" max="15362" width="4.25" style="72" customWidth="1"/>
    <col min="15363" max="15363" width="12.5" style="72" customWidth="1"/>
    <col min="15364" max="15364" width="17.33203125" style="72" customWidth="1"/>
    <col min="15365" max="15365" width="6.58203125" style="72" customWidth="1"/>
    <col min="15366" max="15366" width="12.5" style="72" customWidth="1"/>
    <col min="15367" max="15367" width="23.5" style="72" customWidth="1"/>
    <col min="15368" max="15368" width="1.83203125" style="72" customWidth="1"/>
    <col min="15369" max="15616" width="8.25" style="72"/>
    <col min="15617" max="15617" width="1.5" style="72" customWidth="1"/>
    <col min="15618" max="15618" width="4.25" style="72" customWidth="1"/>
    <col min="15619" max="15619" width="12.5" style="72" customWidth="1"/>
    <col min="15620" max="15620" width="17.33203125" style="72" customWidth="1"/>
    <col min="15621" max="15621" width="6.58203125" style="72" customWidth="1"/>
    <col min="15622" max="15622" width="12.5" style="72" customWidth="1"/>
    <col min="15623" max="15623" width="23.5" style="72" customWidth="1"/>
    <col min="15624" max="15624" width="1.83203125" style="72" customWidth="1"/>
    <col min="15625" max="15872" width="8.25" style="72"/>
    <col min="15873" max="15873" width="1.5" style="72" customWidth="1"/>
    <col min="15874" max="15874" width="4.25" style="72" customWidth="1"/>
    <col min="15875" max="15875" width="12.5" style="72" customWidth="1"/>
    <col min="15876" max="15876" width="17.33203125" style="72" customWidth="1"/>
    <col min="15877" max="15877" width="6.58203125" style="72" customWidth="1"/>
    <col min="15878" max="15878" width="12.5" style="72" customWidth="1"/>
    <col min="15879" max="15879" width="23.5" style="72" customWidth="1"/>
    <col min="15880" max="15880" width="1.83203125" style="72" customWidth="1"/>
    <col min="15881" max="16128" width="8.25" style="72"/>
    <col min="16129" max="16129" width="1.5" style="72" customWidth="1"/>
    <col min="16130" max="16130" width="4.25" style="72" customWidth="1"/>
    <col min="16131" max="16131" width="12.5" style="72" customWidth="1"/>
    <col min="16132" max="16132" width="17.33203125" style="72" customWidth="1"/>
    <col min="16133" max="16133" width="6.58203125" style="72" customWidth="1"/>
    <col min="16134" max="16134" width="12.5" style="72" customWidth="1"/>
    <col min="16135" max="16135" width="23.5" style="72" customWidth="1"/>
    <col min="16136" max="16136" width="1.83203125" style="72" customWidth="1"/>
    <col min="16137" max="16384" width="8.25" style="72"/>
  </cols>
  <sheetData>
    <row r="1" spans="2:7" x14ac:dyDescent="0.55000000000000004">
      <c r="B1" s="72" t="s">
        <v>39</v>
      </c>
    </row>
    <row r="2" spans="2:7" x14ac:dyDescent="0.55000000000000004">
      <c r="B2" s="73"/>
    </row>
    <row r="3" spans="2:7" ht="16.5" x14ac:dyDescent="0.55000000000000004">
      <c r="B3" s="190" t="s">
        <v>40</v>
      </c>
      <c r="C3" s="190"/>
      <c r="D3" s="190"/>
      <c r="E3" s="190"/>
      <c r="F3" s="190"/>
      <c r="G3" s="190"/>
    </row>
    <row r="4" spans="2:7" ht="20.149999999999999" customHeight="1" thickBot="1" x14ac:dyDescent="0.6"/>
    <row r="5" spans="2:7" ht="20.149999999999999" customHeight="1" x14ac:dyDescent="0.55000000000000004">
      <c r="B5" s="191" t="s">
        <v>41</v>
      </c>
      <c r="C5" s="192"/>
      <c r="D5" s="193"/>
      <c r="E5" s="194"/>
      <c r="F5" s="74" t="s">
        <v>42</v>
      </c>
      <c r="G5" s="75"/>
    </row>
    <row r="6" spans="2:7" ht="20.149999999999999" customHeight="1" x14ac:dyDescent="0.55000000000000004">
      <c r="B6" s="195" t="s">
        <v>43</v>
      </c>
      <c r="C6" s="174"/>
      <c r="D6" s="166"/>
      <c r="E6" s="196"/>
      <c r="F6" s="76" t="s">
        <v>44</v>
      </c>
      <c r="G6" s="77"/>
    </row>
    <row r="7" spans="2:7" ht="20.149999999999999" customHeight="1" x14ac:dyDescent="0.55000000000000004">
      <c r="B7" s="195" t="s">
        <v>45</v>
      </c>
      <c r="C7" s="174"/>
      <c r="D7" s="166"/>
      <c r="E7" s="196"/>
      <c r="F7" s="76" t="s">
        <v>46</v>
      </c>
      <c r="G7" s="77"/>
    </row>
    <row r="8" spans="2:7" ht="20.149999999999999" customHeight="1" x14ac:dyDescent="0.55000000000000004">
      <c r="B8" s="78" t="s">
        <v>47</v>
      </c>
      <c r="C8" s="79"/>
      <c r="D8" s="80"/>
      <c r="E8" s="80"/>
      <c r="F8" s="80"/>
      <c r="G8" s="81"/>
    </row>
    <row r="9" spans="2:7" ht="20.149999999999999" customHeight="1" x14ac:dyDescent="0.55000000000000004">
      <c r="B9" s="82" t="s">
        <v>48</v>
      </c>
      <c r="C9" s="83"/>
      <c r="G9" s="84"/>
    </row>
    <row r="10" spans="2:7" ht="20.149999999999999" customHeight="1" x14ac:dyDescent="0.55000000000000004">
      <c r="B10" s="85"/>
      <c r="C10" s="86" t="s">
        <v>49</v>
      </c>
      <c r="G10" s="84"/>
    </row>
    <row r="11" spans="2:7" ht="20.149999999999999" customHeight="1" x14ac:dyDescent="0.55000000000000004">
      <c r="B11" s="85"/>
      <c r="C11" s="86" t="s">
        <v>50</v>
      </c>
      <c r="G11" s="84"/>
    </row>
    <row r="12" spans="2:7" ht="20.149999999999999" customHeight="1" x14ac:dyDescent="0.55000000000000004">
      <c r="B12" s="87"/>
      <c r="C12" s="88" t="s">
        <v>51</v>
      </c>
      <c r="D12" s="89"/>
      <c r="E12" s="89"/>
      <c r="F12" s="89"/>
      <c r="G12" s="90"/>
    </row>
    <row r="13" spans="2:7" ht="20.149999999999999" customHeight="1" x14ac:dyDescent="0.55000000000000004">
      <c r="B13" s="181" t="s">
        <v>52</v>
      </c>
      <c r="C13" s="182"/>
      <c r="D13" s="91" t="s">
        <v>53</v>
      </c>
      <c r="E13" s="166"/>
      <c r="F13" s="167"/>
      <c r="G13" s="168"/>
    </row>
    <row r="14" spans="2:7" ht="20.149999999999999" customHeight="1" x14ac:dyDescent="0.55000000000000004">
      <c r="B14" s="183"/>
      <c r="C14" s="184"/>
      <c r="D14" s="91" t="s">
        <v>54</v>
      </c>
      <c r="E14" s="173"/>
      <c r="F14" s="175"/>
      <c r="G14" s="176"/>
    </row>
    <row r="15" spans="2:7" ht="20.149999999999999" customHeight="1" x14ac:dyDescent="0.55000000000000004">
      <c r="B15" s="183"/>
      <c r="C15" s="184"/>
      <c r="D15" s="91" t="s">
        <v>55</v>
      </c>
      <c r="E15" s="173" t="s">
        <v>56</v>
      </c>
      <c r="F15" s="175"/>
      <c r="G15" s="176"/>
    </row>
    <row r="16" spans="2:7" ht="20.149999999999999" customHeight="1" x14ac:dyDescent="0.55000000000000004">
      <c r="B16" s="183"/>
      <c r="C16" s="184"/>
      <c r="D16" s="91" t="s">
        <v>57</v>
      </c>
      <c r="E16" s="173"/>
      <c r="F16" s="175"/>
      <c r="G16" s="176"/>
    </row>
    <row r="17" spans="2:17" ht="33.75" customHeight="1" x14ac:dyDescent="0.55000000000000004">
      <c r="B17" s="183"/>
      <c r="C17" s="184"/>
      <c r="D17" s="92" t="s">
        <v>58</v>
      </c>
      <c r="E17" s="187"/>
      <c r="F17" s="188"/>
      <c r="G17" s="189"/>
      <c r="I17" s="165" t="s">
        <v>59</v>
      </c>
      <c r="J17" s="165"/>
      <c r="K17" s="165"/>
      <c r="L17" s="165"/>
      <c r="M17" s="165"/>
      <c r="N17" s="165"/>
      <c r="O17" s="165"/>
      <c r="P17" s="165"/>
      <c r="Q17" s="165"/>
    </row>
    <row r="18" spans="2:17" ht="20.149999999999999" customHeight="1" x14ac:dyDescent="0.55000000000000004">
      <c r="B18" s="185"/>
      <c r="C18" s="186"/>
      <c r="D18" s="91" t="s">
        <v>60</v>
      </c>
      <c r="E18" s="166" t="s">
        <v>61</v>
      </c>
      <c r="F18" s="167"/>
      <c r="G18" s="168"/>
    </row>
    <row r="19" spans="2:17" ht="20.149999999999999" customHeight="1" x14ac:dyDescent="0.55000000000000004">
      <c r="B19" s="169" t="s">
        <v>62</v>
      </c>
      <c r="C19" s="170"/>
      <c r="D19" s="173" t="s">
        <v>63</v>
      </c>
      <c r="E19" s="174"/>
      <c r="F19" s="175" t="s">
        <v>64</v>
      </c>
      <c r="G19" s="176"/>
    </row>
    <row r="20" spans="2:17" ht="42.75" customHeight="1" thickBot="1" x14ac:dyDescent="0.6">
      <c r="B20" s="171"/>
      <c r="C20" s="172"/>
      <c r="D20" s="177"/>
      <c r="E20" s="178"/>
      <c r="F20" s="179"/>
      <c r="G20" s="180"/>
    </row>
    <row r="21" spans="2:17" x14ac:dyDescent="0.55000000000000004">
      <c r="B21" s="93" t="s">
        <v>65</v>
      </c>
      <c r="C21" s="163" t="s">
        <v>66</v>
      </c>
      <c r="D21" s="163"/>
      <c r="E21" s="163"/>
      <c r="F21" s="163"/>
      <c r="G21" s="163"/>
    </row>
    <row r="22" spans="2:17" x14ac:dyDescent="0.55000000000000004">
      <c r="B22" s="94" t="s">
        <v>67</v>
      </c>
      <c r="C22" s="164" t="s">
        <v>68</v>
      </c>
      <c r="D22" s="164"/>
      <c r="E22" s="164"/>
      <c r="F22" s="164"/>
      <c r="G22" s="164"/>
    </row>
    <row r="23" spans="2:17" x14ac:dyDescent="0.55000000000000004">
      <c r="B23" s="96"/>
      <c r="C23" s="164"/>
      <c r="D23" s="164"/>
      <c r="E23" s="164"/>
      <c r="F23" s="164"/>
      <c r="G23" s="164"/>
    </row>
    <row r="24" spans="2:17" x14ac:dyDescent="0.55000000000000004">
      <c r="B24" s="96"/>
      <c r="C24" s="164"/>
      <c r="D24" s="164"/>
      <c r="E24" s="164"/>
      <c r="F24" s="164"/>
      <c r="G24" s="164"/>
    </row>
    <row r="25" spans="2:17" x14ac:dyDescent="0.55000000000000004">
      <c r="B25" s="94" t="s">
        <v>69</v>
      </c>
      <c r="C25" s="164" t="s">
        <v>70</v>
      </c>
      <c r="D25" s="164"/>
      <c r="E25" s="164"/>
      <c r="F25" s="164"/>
      <c r="G25" s="164"/>
    </row>
    <row r="26" spans="2:17" x14ac:dyDescent="0.55000000000000004">
      <c r="B26" s="96"/>
      <c r="C26" s="164"/>
      <c r="D26" s="164"/>
      <c r="E26" s="164"/>
      <c r="F26" s="164"/>
      <c r="G26" s="164"/>
    </row>
    <row r="27" spans="2:17" x14ac:dyDescent="0.55000000000000004">
      <c r="B27" s="94" t="s">
        <v>71</v>
      </c>
      <c r="C27" s="164" t="s">
        <v>72</v>
      </c>
      <c r="D27" s="164"/>
      <c r="E27" s="164"/>
      <c r="F27" s="164"/>
      <c r="G27" s="164"/>
    </row>
    <row r="28" spans="2:17" x14ac:dyDescent="0.55000000000000004">
      <c r="B28" s="73"/>
      <c r="C28" s="164"/>
      <c r="D28" s="164"/>
      <c r="E28" s="164"/>
      <c r="F28" s="164"/>
      <c r="G28" s="164"/>
    </row>
    <row r="29" spans="2:17" x14ac:dyDescent="0.55000000000000004">
      <c r="B29" s="94" t="s">
        <v>73</v>
      </c>
      <c r="C29" s="164" t="s">
        <v>74</v>
      </c>
      <c r="D29" s="164"/>
      <c r="E29" s="164"/>
      <c r="F29" s="164"/>
      <c r="G29" s="164"/>
    </row>
    <row r="30" spans="2:17" x14ac:dyDescent="0.55000000000000004">
      <c r="B30" s="73"/>
      <c r="C30" s="164"/>
      <c r="D30" s="164"/>
      <c r="E30" s="164"/>
      <c r="F30" s="164"/>
      <c r="G30" s="164"/>
    </row>
    <row r="31" spans="2:17" x14ac:dyDescent="0.55000000000000004">
      <c r="B31" s="94" t="s">
        <v>75</v>
      </c>
      <c r="C31" s="164" t="s">
        <v>76</v>
      </c>
      <c r="D31" s="164"/>
      <c r="E31" s="164"/>
      <c r="F31" s="164"/>
      <c r="G31" s="164"/>
    </row>
    <row r="32" spans="2:17" x14ac:dyDescent="0.55000000000000004">
      <c r="C32" s="164"/>
      <c r="D32" s="164"/>
      <c r="E32" s="164"/>
      <c r="F32" s="164"/>
      <c r="G32" s="164"/>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6573-C785-4C52-A13C-ADD6A125A81E}">
  <sheetPr>
    <tabColor rgb="FFFFC000"/>
  </sheetPr>
  <dimension ref="B1:G16"/>
  <sheetViews>
    <sheetView view="pageBreakPreview" zoomScale="145" zoomScaleNormal="75" zoomScaleSheetLayoutView="145" workbookViewId="0">
      <selection activeCell="L24" sqref="L24:V26"/>
    </sheetView>
  </sheetViews>
  <sheetFormatPr defaultColWidth="8.25" defaultRowHeight="13" x14ac:dyDescent="0.55000000000000004"/>
  <cols>
    <col min="1" max="1" width="1.5" style="72" customWidth="1"/>
    <col min="2" max="2" width="4.25" style="72" customWidth="1"/>
    <col min="3" max="3" width="12.5" style="72" customWidth="1"/>
    <col min="4" max="4" width="17.33203125" style="72" customWidth="1"/>
    <col min="5" max="5" width="6.58203125" style="72" customWidth="1"/>
    <col min="6" max="6" width="12.5" style="72" customWidth="1"/>
    <col min="7" max="7" width="23.5" style="72" customWidth="1"/>
    <col min="8" max="8" width="1.83203125" style="72" customWidth="1"/>
    <col min="9" max="256" width="8.25" style="72"/>
    <col min="257" max="257" width="1.5" style="72" customWidth="1"/>
    <col min="258" max="258" width="4.25" style="72" customWidth="1"/>
    <col min="259" max="259" width="12.5" style="72" customWidth="1"/>
    <col min="260" max="260" width="17.33203125" style="72" customWidth="1"/>
    <col min="261" max="261" width="6.58203125" style="72" customWidth="1"/>
    <col min="262" max="262" width="12.5" style="72" customWidth="1"/>
    <col min="263" max="263" width="23.5" style="72" customWidth="1"/>
    <col min="264" max="264" width="1.83203125" style="72" customWidth="1"/>
    <col min="265" max="512" width="8.25" style="72"/>
    <col min="513" max="513" width="1.5" style="72" customWidth="1"/>
    <col min="514" max="514" width="4.25" style="72" customWidth="1"/>
    <col min="515" max="515" width="12.5" style="72" customWidth="1"/>
    <col min="516" max="516" width="17.33203125" style="72" customWidth="1"/>
    <col min="517" max="517" width="6.58203125" style="72" customWidth="1"/>
    <col min="518" max="518" width="12.5" style="72" customWidth="1"/>
    <col min="519" max="519" width="23.5" style="72" customWidth="1"/>
    <col min="520" max="520" width="1.83203125" style="72" customWidth="1"/>
    <col min="521" max="768" width="8.25" style="72"/>
    <col min="769" max="769" width="1.5" style="72" customWidth="1"/>
    <col min="770" max="770" width="4.25" style="72" customWidth="1"/>
    <col min="771" max="771" width="12.5" style="72" customWidth="1"/>
    <col min="772" max="772" width="17.33203125" style="72" customWidth="1"/>
    <col min="773" max="773" width="6.58203125" style="72" customWidth="1"/>
    <col min="774" max="774" width="12.5" style="72" customWidth="1"/>
    <col min="775" max="775" width="23.5" style="72" customWidth="1"/>
    <col min="776" max="776" width="1.83203125" style="72" customWidth="1"/>
    <col min="777" max="1024" width="8.25" style="72"/>
    <col min="1025" max="1025" width="1.5" style="72" customWidth="1"/>
    <col min="1026" max="1026" width="4.25" style="72" customWidth="1"/>
    <col min="1027" max="1027" width="12.5" style="72" customWidth="1"/>
    <col min="1028" max="1028" width="17.33203125" style="72" customWidth="1"/>
    <col min="1029" max="1029" width="6.58203125" style="72" customWidth="1"/>
    <col min="1030" max="1030" width="12.5" style="72" customWidth="1"/>
    <col min="1031" max="1031" width="23.5" style="72" customWidth="1"/>
    <col min="1032" max="1032" width="1.83203125" style="72" customWidth="1"/>
    <col min="1033" max="1280" width="8.25" style="72"/>
    <col min="1281" max="1281" width="1.5" style="72" customWidth="1"/>
    <col min="1282" max="1282" width="4.25" style="72" customWidth="1"/>
    <col min="1283" max="1283" width="12.5" style="72" customWidth="1"/>
    <col min="1284" max="1284" width="17.33203125" style="72" customWidth="1"/>
    <col min="1285" max="1285" width="6.58203125" style="72" customWidth="1"/>
    <col min="1286" max="1286" width="12.5" style="72" customWidth="1"/>
    <col min="1287" max="1287" width="23.5" style="72" customWidth="1"/>
    <col min="1288" max="1288" width="1.83203125" style="72" customWidth="1"/>
    <col min="1289" max="1536" width="8.25" style="72"/>
    <col min="1537" max="1537" width="1.5" style="72" customWidth="1"/>
    <col min="1538" max="1538" width="4.25" style="72" customWidth="1"/>
    <col min="1539" max="1539" width="12.5" style="72" customWidth="1"/>
    <col min="1540" max="1540" width="17.33203125" style="72" customWidth="1"/>
    <col min="1541" max="1541" width="6.58203125" style="72" customWidth="1"/>
    <col min="1542" max="1542" width="12.5" style="72" customWidth="1"/>
    <col min="1543" max="1543" width="23.5" style="72" customWidth="1"/>
    <col min="1544" max="1544" width="1.83203125" style="72" customWidth="1"/>
    <col min="1545" max="1792" width="8.25" style="72"/>
    <col min="1793" max="1793" width="1.5" style="72" customWidth="1"/>
    <col min="1794" max="1794" width="4.25" style="72" customWidth="1"/>
    <col min="1795" max="1795" width="12.5" style="72" customWidth="1"/>
    <col min="1796" max="1796" width="17.33203125" style="72" customWidth="1"/>
    <col min="1797" max="1797" width="6.58203125" style="72" customWidth="1"/>
    <col min="1798" max="1798" width="12.5" style="72" customWidth="1"/>
    <col min="1799" max="1799" width="23.5" style="72" customWidth="1"/>
    <col min="1800" max="1800" width="1.83203125" style="72" customWidth="1"/>
    <col min="1801" max="2048" width="8.25" style="72"/>
    <col min="2049" max="2049" width="1.5" style="72" customWidth="1"/>
    <col min="2050" max="2050" width="4.25" style="72" customWidth="1"/>
    <col min="2051" max="2051" width="12.5" style="72" customWidth="1"/>
    <col min="2052" max="2052" width="17.33203125" style="72" customWidth="1"/>
    <col min="2053" max="2053" width="6.58203125" style="72" customWidth="1"/>
    <col min="2054" max="2054" width="12.5" style="72" customWidth="1"/>
    <col min="2055" max="2055" width="23.5" style="72" customWidth="1"/>
    <col min="2056" max="2056" width="1.83203125" style="72" customWidth="1"/>
    <col min="2057" max="2304" width="8.25" style="72"/>
    <col min="2305" max="2305" width="1.5" style="72" customWidth="1"/>
    <col min="2306" max="2306" width="4.25" style="72" customWidth="1"/>
    <col min="2307" max="2307" width="12.5" style="72" customWidth="1"/>
    <col min="2308" max="2308" width="17.33203125" style="72" customWidth="1"/>
    <col min="2309" max="2309" width="6.58203125" style="72" customWidth="1"/>
    <col min="2310" max="2310" width="12.5" style="72" customWidth="1"/>
    <col min="2311" max="2311" width="23.5" style="72" customWidth="1"/>
    <col min="2312" max="2312" width="1.83203125" style="72" customWidth="1"/>
    <col min="2313" max="2560" width="8.25" style="72"/>
    <col min="2561" max="2561" width="1.5" style="72" customWidth="1"/>
    <col min="2562" max="2562" width="4.25" style="72" customWidth="1"/>
    <col min="2563" max="2563" width="12.5" style="72" customWidth="1"/>
    <col min="2564" max="2564" width="17.33203125" style="72" customWidth="1"/>
    <col min="2565" max="2565" width="6.58203125" style="72" customWidth="1"/>
    <col min="2566" max="2566" width="12.5" style="72" customWidth="1"/>
    <col min="2567" max="2567" width="23.5" style="72" customWidth="1"/>
    <col min="2568" max="2568" width="1.83203125" style="72" customWidth="1"/>
    <col min="2569" max="2816" width="8.25" style="72"/>
    <col min="2817" max="2817" width="1.5" style="72" customWidth="1"/>
    <col min="2818" max="2818" width="4.25" style="72" customWidth="1"/>
    <col min="2819" max="2819" width="12.5" style="72" customWidth="1"/>
    <col min="2820" max="2820" width="17.33203125" style="72" customWidth="1"/>
    <col min="2821" max="2821" width="6.58203125" style="72" customWidth="1"/>
    <col min="2822" max="2822" width="12.5" style="72" customWidth="1"/>
    <col min="2823" max="2823" width="23.5" style="72" customWidth="1"/>
    <col min="2824" max="2824" width="1.83203125" style="72" customWidth="1"/>
    <col min="2825" max="3072" width="8.25" style="72"/>
    <col min="3073" max="3073" width="1.5" style="72" customWidth="1"/>
    <col min="3074" max="3074" width="4.25" style="72" customWidth="1"/>
    <col min="3075" max="3075" width="12.5" style="72" customWidth="1"/>
    <col min="3076" max="3076" width="17.33203125" style="72" customWidth="1"/>
    <col min="3077" max="3077" width="6.58203125" style="72" customWidth="1"/>
    <col min="3078" max="3078" width="12.5" style="72" customWidth="1"/>
    <col min="3079" max="3079" width="23.5" style="72" customWidth="1"/>
    <col min="3080" max="3080" width="1.83203125" style="72" customWidth="1"/>
    <col min="3081" max="3328" width="8.25" style="72"/>
    <col min="3329" max="3329" width="1.5" style="72" customWidth="1"/>
    <col min="3330" max="3330" width="4.25" style="72" customWidth="1"/>
    <col min="3331" max="3331" width="12.5" style="72" customWidth="1"/>
    <col min="3332" max="3332" width="17.33203125" style="72" customWidth="1"/>
    <col min="3333" max="3333" width="6.58203125" style="72" customWidth="1"/>
    <col min="3334" max="3334" width="12.5" style="72" customWidth="1"/>
    <col min="3335" max="3335" width="23.5" style="72" customWidth="1"/>
    <col min="3336" max="3336" width="1.83203125" style="72" customWidth="1"/>
    <col min="3337" max="3584" width="8.25" style="72"/>
    <col min="3585" max="3585" width="1.5" style="72" customWidth="1"/>
    <col min="3586" max="3586" width="4.25" style="72" customWidth="1"/>
    <col min="3587" max="3587" width="12.5" style="72" customWidth="1"/>
    <col min="3588" max="3588" width="17.33203125" style="72" customWidth="1"/>
    <col min="3589" max="3589" width="6.58203125" style="72" customWidth="1"/>
    <col min="3590" max="3590" width="12.5" style="72" customWidth="1"/>
    <col min="3591" max="3591" width="23.5" style="72" customWidth="1"/>
    <col min="3592" max="3592" width="1.83203125" style="72" customWidth="1"/>
    <col min="3593" max="3840" width="8.25" style="72"/>
    <col min="3841" max="3841" width="1.5" style="72" customWidth="1"/>
    <col min="3842" max="3842" width="4.25" style="72" customWidth="1"/>
    <col min="3843" max="3843" width="12.5" style="72" customWidth="1"/>
    <col min="3844" max="3844" width="17.33203125" style="72" customWidth="1"/>
    <col min="3845" max="3845" width="6.58203125" style="72" customWidth="1"/>
    <col min="3846" max="3846" width="12.5" style="72" customWidth="1"/>
    <col min="3847" max="3847" width="23.5" style="72" customWidth="1"/>
    <col min="3848" max="3848" width="1.83203125" style="72" customWidth="1"/>
    <col min="3849" max="4096" width="8.25" style="72"/>
    <col min="4097" max="4097" width="1.5" style="72" customWidth="1"/>
    <col min="4098" max="4098" width="4.25" style="72" customWidth="1"/>
    <col min="4099" max="4099" width="12.5" style="72" customWidth="1"/>
    <col min="4100" max="4100" width="17.33203125" style="72" customWidth="1"/>
    <col min="4101" max="4101" width="6.58203125" style="72" customWidth="1"/>
    <col min="4102" max="4102" width="12.5" style="72" customWidth="1"/>
    <col min="4103" max="4103" width="23.5" style="72" customWidth="1"/>
    <col min="4104" max="4104" width="1.83203125" style="72" customWidth="1"/>
    <col min="4105" max="4352" width="8.25" style="72"/>
    <col min="4353" max="4353" width="1.5" style="72" customWidth="1"/>
    <col min="4354" max="4354" width="4.25" style="72" customWidth="1"/>
    <col min="4355" max="4355" width="12.5" style="72" customWidth="1"/>
    <col min="4356" max="4356" width="17.33203125" style="72" customWidth="1"/>
    <col min="4357" max="4357" width="6.58203125" style="72" customWidth="1"/>
    <col min="4358" max="4358" width="12.5" style="72" customWidth="1"/>
    <col min="4359" max="4359" width="23.5" style="72" customWidth="1"/>
    <col min="4360" max="4360" width="1.83203125" style="72" customWidth="1"/>
    <col min="4361" max="4608" width="8.25" style="72"/>
    <col min="4609" max="4609" width="1.5" style="72" customWidth="1"/>
    <col min="4610" max="4610" width="4.25" style="72" customWidth="1"/>
    <col min="4611" max="4611" width="12.5" style="72" customWidth="1"/>
    <col min="4612" max="4612" width="17.33203125" style="72" customWidth="1"/>
    <col min="4613" max="4613" width="6.58203125" style="72" customWidth="1"/>
    <col min="4614" max="4614" width="12.5" style="72" customWidth="1"/>
    <col min="4615" max="4615" width="23.5" style="72" customWidth="1"/>
    <col min="4616" max="4616" width="1.83203125" style="72" customWidth="1"/>
    <col min="4617" max="4864" width="8.25" style="72"/>
    <col min="4865" max="4865" width="1.5" style="72" customWidth="1"/>
    <col min="4866" max="4866" width="4.25" style="72" customWidth="1"/>
    <col min="4867" max="4867" width="12.5" style="72" customWidth="1"/>
    <col min="4868" max="4868" width="17.33203125" style="72" customWidth="1"/>
    <col min="4869" max="4869" width="6.58203125" style="72" customWidth="1"/>
    <col min="4870" max="4870" width="12.5" style="72" customWidth="1"/>
    <col min="4871" max="4871" width="23.5" style="72" customWidth="1"/>
    <col min="4872" max="4872" width="1.83203125" style="72" customWidth="1"/>
    <col min="4873" max="5120" width="8.25" style="72"/>
    <col min="5121" max="5121" width="1.5" style="72" customWidth="1"/>
    <col min="5122" max="5122" width="4.25" style="72" customWidth="1"/>
    <col min="5123" max="5123" width="12.5" style="72" customWidth="1"/>
    <col min="5124" max="5124" width="17.33203125" style="72" customWidth="1"/>
    <col min="5125" max="5125" width="6.58203125" style="72" customWidth="1"/>
    <col min="5126" max="5126" width="12.5" style="72" customWidth="1"/>
    <col min="5127" max="5127" width="23.5" style="72" customWidth="1"/>
    <col min="5128" max="5128" width="1.83203125" style="72" customWidth="1"/>
    <col min="5129" max="5376" width="8.25" style="72"/>
    <col min="5377" max="5377" width="1.5" style="72" customWidth="1"/>
    <col min="5378" max="5378" width="4.25" style="72" customWidth="1"/>
    <col min="5379" max="5379" width="12.5" style="72" customWidth="1"/>
    <col min="5380" max="5380" width="17.33203125" style="72" customWidth="1"/>
    <col min="5381" max="5381" width="6.58203125" style="72" customWidth="1"/>
    <col min="5382" max="5382" width="12.5" style="72" customWidth="1"/>
    <col min="5383" max="5383" width="23.5" style="72" customWidth="1"/>
    <col min="5384" max="5384" width="1.83203125" style="72" customWidth="1"/>
    <col min="5385" max="5632" width="8.25" style="72"/>
    <col min="5633" max="5633" width="1.5" style="72" customWidth="1"/>
    <col min="5634" max="5634" width="4.25" style="72" customWidth="1"/>
    <col min="5635" max="5635" width="12.5" style="72" customWidth="1"/>
    <col min="5636" max="5636" width="17.33203125" style="72" customWidth="1"/>
    <col min="5637" max="5637" width="6.58203125" style="72" customWidth="1"/>
    <col min="5638" max="5638" width="12.5" style="72" customWidth="1"/>
    <col min="5639" max="5639" width="23.5" style="72" customWidth="1"/>
    <col min="5640" max="5640" width="1.83203125" style="72" customWidth="1"/>
    <col min="5641" max="5888" width="8.25" style="72"/>
    <col min="5889" max="5889" width="1.5" style="72" customWidth="1"/>
    <col min="5890" max="5890" width="4.25" style="72" customWidth="1"/>
    <col min="5891" max="5891" width="12.5" style="72" customWidth="1"/>
    <col min="5892" max="5892" width="17.33203125" style="72" customWidth="1"/>
    <col min="5893" max="5893" width="6.58203125" style="72" customWidth="1"/>
    <col min="5894" max="5894" width="12.5" style="72" customWidth="1"/>
    <col min="5895" max="5895" width="23.5" style="72" customWidth="1"/>
    <col min="5896" max="5896" width="1.83203125" style="72" customWidth="1"/>
    <col min="5897" max="6144" width="8.25" style="72"/>
    <col min="6145" max="6145" width="1.5" style="72" customWidth="1"/>
    <col min="6146" max="6146" width="4.25" style="72" customWidth="1"/>
    <col min="6147" max="6147" width="12.5" style="72" customWidth="1"/>
    <col min="6148" max="6148" width="17.33203125" style="72" customWidth="1"/>
    <col min="6149" max="6149" width="6.58203125" style="72" customWidth="1"/>
    <col min="6150" max="6150" width="12.5" style="72" customWidth="1"/>
    <col min="6151" max="6151" width="23.5" style="72" customWidth="1"/>
    <col min="6152" max="6152" width="1.83203125" style="72" customWidth="1"/>
    <col min="6153" max="6400" width="8.25" style="72"/>
    <col min="6401" max="6401" width="1.5" style="72" customWidth="1"/>
    <col min="6402" max="6402" width="4.25" style="72" customWidth="1"/>
    <col min="6403" max="6403" width="12.5" style="72" customWidth="1"/>
    <col min="6404" max="6404" width="17.33203125" style="72" customWidth="1"/>
    <col min="6405" max="6405" width="6.58203125" style="72" customWidth="1"/>
    <col min="6406" max="6406" width="12.5" style="72" customWidth="1"/>
    <col min="6407" max="6407" width="23.5" style="72" customWidth="1"/>
    <col min="6408" max="6408" width="1.83203125" style="72" customWidth="1"/>
    <col min="6409" max="6656" width="8.25" style="72"/>
    <col min="6657" max="6657" width="1.5" style="72" customWidth="1"/>
    <col min="6658" max="6658" width="4.25" style="72" customWidth="1"/>
    <col min="6659" max="6659" width="12.5" style="72" customWidth="1"/>
    <col min="6660" max="6660" width="17.33203125" style="72" customWidth="1"/>
    <col min="6661" max="6661" width="6.58203125" style="72" customWidth="1"/>
    <col min="6662" max="6662" width="12.5" style="72" customWidth="1"/>
    <col min="6663" max="6663" width="23.5" style="72" customWidth="1"/>
    <col min="6664" max="6664" width="1.83203125" style="72" customWidth="1"/>
    <col min="6665" max="6912" width="8.25" style="72"/>
    <col min="6913" max="6913" width="1.5" style="72" customWidth="1"/>
    <col min="6914" max="6914" width="4.25" style="72" customWidth="1"/>
    <col min="6915" max="6915" width="12.5" style="72" customWidth="1"/>
    <col min="6916" max="6916" width="17.33203125" style="72" customWidth="1"/>
    <col min="6917" max="6917" width="6.58203125" style="72" customWidth="1"/>
    <col min="6918" max="6918" width="12.5" style="72" customWidth="1"/>
    <col min="6919" max="6919" width="23.5" style="72" customWidth="1"/>
    <col min="6920" max="6920" width="1.83203125" style="72" customWidth="1"/>
    <col min="6921" max="7168" width="8.25" style="72"/>
    <col min="7169" max="7169" width="1.5" style="72" customWidth="1"/>
    <col min="7170" max="7170" width="4.25" style="72" customWidth="1"/>
    <col min="7171" max="7171" width="12.5" style="72" customWidth="1"/>
    <col min="7172" max="7172" width="17.33203125" style="72" customWidth="1"/>
    <col min="7173" max="7173" width="6.58203125" style="72" customWidth="1"/>
    <col min="7174" max="7174" width="12.5" style="72" customWidth="1"/>
    <col min="7175" max="7175" width="23.5" style="72" customWidth="1"/>
    <col min="7176" max="7176" width="1.83203125" style="72" customWidth="1"/>
    <col min="7177" max="7424" width="8.25" style="72"/>
    <col min="7425" max="7425" width="1.5" style="72" customWidth="1"/>
    <col min="7426" max="7426" width="4.25" style="72" customWidth="1"/>
    <col min="7427" max="7427" width="12.5" style="72" customWidth="1"/>
    <col min="7428" max="7428" width="17.33203125" style="72" customWidth="1"/>
    <col min="7429" max="7429" width="6.58203125" style="72" customWidth="1"/>
    <col min="7430" max="7430" width="12.5" style="72" customWidth="1"/>
    <col min="7431" max="7431" width="23.5" style="72" customWidth="1"/>
    <col min="7432" max="7432" width="1.83203125" style="72" customWidth="1"/>
    <col min="7433" max="7680" width="8.25" style="72"/>
    <col min="7681" max="7681" width="1.5" style="72" customWidth="1"/>
    <col min="7682" max="7682" width="4.25" style="72" customWidth="1"/>
    <col min="7683" max="7683" width="12.5" style="72" customWidth="1"/>
    <col min="7684" max="7684" width="17.33203125" style="72" customWidth="1"/>
    <col min="7685" max="7685" width="6.58203125" style="72" customWidth="1"/>
    <col min="7686" max="7686" width="12.5" style="72" customWidth="1"/>
    <col min="7687" max="7687" width="23.5" style="72" customWidth="1"/>
    <col min="7688" max="7688" width="1.83203125" style="72" customWidth="1"/>
    <col min="7689" max="7936" width="8.25" style="72"/>
    <col min="7937" max="7937" width="1.5" style="72" customWidth="1"/>
    <col min="7938" max="7938" width="4.25" style="72" customWidth="1"/>
    <col min="7939" max="7939" width="12.5" style="72" customWidth="1"/>
    <col min="7940" max="7940" width="17.33203125" style="72" customWidth="1"/>
    <col min="7941" max="7941" width="6.58203125" style="72" customWidth="1"/>
    <col min="7942" max="7942" width="12.5" style="72" customWidth="1"/>
    <col min="7943" max="7943" width="23.5" style="72" customWidth="1"/>
    <col min="7944" max="7944" width="1.83203125" style="72" customWidth="1"/>
    <col min="7945" max="8192" width="8.25" style="72"/>
    <col min="8193" max="8193" width="1.5" style="72" customWidth="1"/>
    <col min="8194" max="8194" width="4.25" style="72" customWidth="1"/>
    <col min="8195" max="8195" width="12.5" style="72" customWidth="1"/>
    <col min="8196" max="8196" width="17.33203125" style="72" customWidth="1"/>
    <col min="8197" max="8197" width="6.58203125" style="72" customWidth="1"/>
    <col min="8198" max="8198" width="12.5" style="72" customWidth="1"/>
    <col min="8199" max="8199" width="23.5" style="72" customWidth="1"/>
    <col min="8200" max="8200" width="1.83203125" style="72" customWidth="1"/>
    <col min="8201" max="8448" width="8.25" style="72"/>
    <col min="8449" max="8449" width="1.5" style="72" customWidth="1"/>
    <col min="8450" max="8450" width="4.25" style="72" customWidth="1"/>
    <col min="8451" max="8451" width="12.5" style="72" customWidth="1"/>
    <col min="8452" max="8452" width="17.33203125" style="72" customWidth="1"/>
    <col min="8453" max="8453" width="6.58203125" style="72" customWidth="1"/>
    <col min="8454" max="8454" width="12.5" style="72" customWidth="1"/>
    <col min="8455" max="8455" width="23.5" style="72" customWidth="1"/>
    <col min="8456" max="8456" width="1.83203125" style="72" customWidth="1"/>
    <col min="8457" max="8704" width="8.25" style="72"/>
    <col min="8705" max="8705" width="1.5" style="72" customWidth="1"/>
    <col min="8706" max="8706" width="4.25" style="72" customWidth="1"/>
    <col min="8707" max="8707" width="12.5" style="72" customWidth="1"/>
    <col min="8708" max="8708" width="17.33203125" style="72" customWidth="1"/>
    <col min="8709" max="8709" width="6.58203125" style="72" customWidth="1"/>
    <col min="8710" max="8710" width="12.5" style="72" customWidth="1"/>
    <col min="8711" max="8711" width="23.5" style="72" customWidth="1"/>
    <col min="8712" max="8712" width="1.83203125" style="72" customWidth="1"/>
    <col min="8713" max="8960" width="8.25" style="72"/>
    <col min="8961" max="8961" width="1.5" style="72" customWidth="1"/>
    <col min="8962" max="8962" width="4.25" style="72" customWidth="1"/>
    <col min="8963" max="8963" width="12.5" style="72" customWidth="1"/>
    <col min="8964" max="8964" width="17.33203125" style="72" customWidth="1"/>
    <col min="8965" max="8965" width="6.58203125" style="72" customWidth="1"/>
    <col min="8966" max="8966" width="12.5" style="72" customWidth="1"/>
    <col min="8967" max="8967" width="23.5" style="72" customWidth="1"/>
    <col min="8968" max="8968" width="1.83203125" style="72" customWidth="1"/>
    <col min="8969" max="9216" width="8.25" style="72"/>
    <col min="9217" max="9217" width="1.5" style="72" customWidth="1"/>
    <col min="9218" max="9218" width="4.25" style="72" customWidth="1"/>
    <col min="9219" max="9219" width="12.5" style="72" customWidth="1"/>
    <col min="9220" max="9220" width="17.33203125" style="72" customWidth="1"/>
    <col min="9221" max="9221" width="6.58203125" style="72" customWidth="1"/>
    <col min="9222" max="9222" width="12.5" style="72" customWidth="1"/>
    <col min="9223" max="9223" width="23.5" style="72" customWidth="1"/>
    <col min="9224" max="9224" width="1.83203125" style="72" customWidth="1"/>
    <col min="9225" max="9472" width="8.25" style="72"/>
    <col min="9473" max="9473" width="1.5" style="72" customWidth="1"/>
    <col min="9474" max="9474" width="4.25" style="72" customWidth="1"/>
    <col min="9475" max="9475" width="12.5" style="72" customWidth="1"/>
    <col min="9476" max="9476" width="17.33203125" style="72" customWidth="1"/>
    <col min="9477" max="9477" width="6.58203125" style="72" customWidth="1"/>
    <col min="9478" max="9478" width="12.5" style="72" customWidth="1"/>
    <col min="9479" max="9479" width="23.5" style="72" customWidth="1"/>
    <col min="9480" max="9480" width="1.83203125" style="72" customWidth="1"/>
    <col min="9481" max="9728" width="8.25" style="72"/>
    <col min="9729" max="9729" width="1.5" style="72" customWidth="1"/>
    <col min="9730" max="9730" width="4.25" style="72" customWidth="1"/>
    <col min="9731" max="9731" width="12.5" style="72" customWidth="1"/>
    <col min="9732" max="9732" width="17.33203125" style="72" customWidth="1"/>
    <col min="9733" max="9733" width="6.58203125" style="72" customWidth="1"/>
    <col min="9734" max="9734" width="12.5" style="72" customWidth="1"/>
    <col min="9735" max="9735" width="23.5" style="72" customWidth="1"/>
    <col min="9736" max="9736" width="1.83203125" style="72" customWidth="1"/>
    <col min="9737" max="9984" width="8.25" style="72"/>
    <col min="9985" max="9985" width="1.5" style="72" customWidth="1"/>
    <col min="9986" max="9986" width="4.25" style="72" customWidth="1"/>
    <col min="9987" max="9987" width="12.5" style="72" customWidth="1"/>
    <col min="9988" max="9988" width="17.33203125" style="72" customWidth="1"/>
    <col min="9989" max="9989" width="6.58203125" style="72" customWidth="1"/>
    <col min="9990" max="9990" width="12.5" style="72" customWidth="1"/>
    <col min="9991" max="9991" width="23.5" style="72" customWidth="1"/>
    <col min="9992" max="9992" width="1.83203125" style="72" customWidth="1"/>
    <col min="9993" max="10240" width="8.25" style="72"/>
    <col min="10241" max="10241" width="1.5" style="72" customWidth="1"/>
    <col min="10242" max="10242" width="4.25" style="72" customWidth="1"/>
    <col min="10243" max="10243" width="12.5" style="72" customWidth="1"/>
    <col min="10244" max="10244" width="17.33203125" style="72" customWidth="1"/>
    <col min="10245" max="10245" width="6.58203125" style="72" customWidth="1"/>
    <col min="10246" max="10246" width="12.5" style="72" customWidth="1"/>
    <col min="10247" max="10247" width="23.5" style="72" customWidth="1"/>
    <col min="10248" max="10248" width="1.83203125" style="72" customWidth="1"/>
    <col min="10249" max="10496" width="8.25" style="72"/>
    <col min="10497" max="10497" width="1.5" style="72" customWidth="1"/>
    <col min="10498" max="10498" width="4.25" style="72" customWidth="1"/>
    <col min="10499" max="10499" width="12.5" style="72" customWidth="1"/>
    <col min="10500" max="10500" width="17.33203125" style="72" customWidth="1"/>
    <col min="10501" max="10501" width="6.58203125" style="72" customWidth="1"/>
    <col min="10502" max="10502" width="12.5" style="72" customWidth="1"/>
    <col min="10503" max="10503" width="23.5" style="72" customWidth="1"/>
    <col min="10504" max="10504" width="1.83203125" style="72" customWidth="1"/>
    <col min="10505" max="10752" width="8.25" style="72"/>
    <col min="10753" max="10753" width="1.5" style="72" customWidth="1"/>
    <col min="10754" max="10754" width="4.25" style="72" customWidth="1"/>
    <col min="10755" max="10755" width="12.5" style="72" customWidth="1"/>
    <col min="10756" max="10756" width="17.33203125" style="72" customWidth="1"/>
    <col min="10757" max="10757" width="6.58203125" style="72" customWidth="1"/>
    <col min="10758" max="10758" width="12.5" style="72" customWidth="1"/>
    <col min="10759" max="10759" width="23.5" style="72" customWidth="1"/>
    <col min="10760" max="10760" width="1.83203125" style="72" customWidth="1"/>
    <col min="10761" max="11008" width="8.25" style="72"/>
    <col min="11009" max="11009" width="1.5" style="72" customWidth="1"/>
    <col min="11010" max="11010" width="4.25" style="72" customWidth="1"/>
    <col min="11011" max="11011" width="12.5" style="72" customWidth="1"/>
    <col min="11012" max="11012" width="17.33203125" style="72" customWidth="1"/>
    <col min="11013" max="11013" width="6.58203125" style="72" customWidth="1"/>
    <col min="11014" max="11014" width="12.5" style="72" customWidth="1"/>
    <col min="11015" max="11015" width="23.5" style="72" customWidth="1"/>
    <col min="11016" max="11016" width="1.83203125" style="72" customWidth="1"/>
    <col min="11017" max="11264" width="8.25" style="72"/>
    <col min="11265" max="11265" width="1.5" style="72" customWidth="1"/>
    <col min="11266" max="11266" width="4.25" style="72" customWidth="1"/>
    <col min="11267" max="11267" width="12.5" style="72" customWidth="1"/>
    <col min="11268" max="11268" width="17.33203125" style="72" customWidth="1"/>
    <col min="11269" max="11269" width="6.58203125" style="72" customWidth="1"/>
    <col min="11270" max="11270" width="12.5" style="72" customWidth="1"/>
    <col min="11271" max="11271" width="23.5" style="72" customWidth="1"/>
    <col min="11272" max="11272" width="1.83203125" style="72" customWidth="1"/>
    <col min="11273" max="11520" width="8.25" style="72"/>
    <col min="11521" max="11521" width="1.5" style="72" customWidth="1"/>
    <col min="11522" max="11522" width="4.25" style="72" customWidth="1"/>
    <col min="11523" max="11523" width="12.5" style="72" customWidth="1"/>
    <col min="11524" max="11524" width="17.33203125" style="72" customWidth="1"/>
    <col min="11525" max="11525" width="6.58203125" style="72" customWidth="1"/>
    <col min="11526" max="11526" width="12.5" style="72" customWidth="1"/>
    <col min="11527" max="11527" width="23.5" style="72" customWidth="1"/>
    <col min="11528" max="11528" width="1.83203125" style="72" customWidth="1"/>
    <col min="11529" max="11776" width="8.25" style="72"/>
    <col min="11777" max="11777" width="1.5" style="72" customWidth="1"/>
    <col min="11778" max="11778" width="4.25" style="72" customWidth="1"/>
    <col min="11779" max="11779" width="12.5" style="72" customWidth="1"/>
    <col min="11780" max="11780" width="17.33203125" style="72" customWidth="1"/>
    <col min="11781" max="11781" width="6.58203125" style="72" customWidth="1"/>
    <col min="11782" max="11782" width="12.5" style="72" customWidth="1"/>
    <col min="11783" max="11783" width="23.5" style="72" customWidth="1"/>
    <col min="11784" max="11784" width="1.83203125" style="72" customWidth="1"/>
    <col min="11785" max="12032" width="8.25" style="72"/>
    <col min="12033" max="12033" width="1.5" style="72" customWidth="1"/>
    <col min="12034" max="12034" width="4.25" style="72" customWidth="1"/>
    <col min="12035" max="12035" width="12.5" style="72" customWidth="1"/>
    <col min="12036" max="12036" width="17.33203125" style="72" customWidth="1"/>
    <col min="12037" max="12037" width="6.58203125" style="72" customWidth="1"/>
    <col min="12038" max="12038" width="12.5" style="72" customWidth="1"/>
    <col min="12039" max="12039" width="23.5" style="72" customWidth="1"/>
    <col min="12040" max="12040" width="1.83203125" style="72" customWidth="1"/>
    <col min="12041" max="12288" width="8.25" style="72"/>
    <col min="12289" max="12289" width="1.5" style="72" customWidth="1"/>
    <col min="12290" max="12290" width="4.25" style="72" customWidth="1"/>
    <col min="12291" max="12291" width="12.5" style="72" customWidth="1"/>
    <col min="12292" max="12292" width="17.33203125" style="72" customWidth="1"/>
    <col min="12293" max="12293" width="6.58203125" style="72" customWidth="1"/>
    <col min="12294" max="12294" width="12.5" style="72" customWidth="1"/>
    <col min="12295" max="12295" width="23.5" style="72" customWidth="1"/>
    <col min="12296" max="12296" width="1.83203125" style="72" customWidth="1"/>
    <col min="12297" max="12544" width="8.25" style="72"/>
    <col min="12545" max="12545" width="1.5" style="72" customWidth="1"/>
    <col min="12546" max="12546" width="4.25" style="72" customWidth="1"/>
    <col min="12547" max="12547" width="12.5" style="72" customWidth="1"/>
    <col min="12548" max="12548" width="17.33203125" style="72" customWidth="1"/>
    <col min="12549" max="12549" width="6.58203125" style="72" customWidth="1"/>
    <col min="12550" max="12550" width="12.5" style="72" customWidth="1"/>
    <col min="12551" max="12551" width="23.5" style="72" customWidth="1"/>
    <col min="12552" max="12552" width="1.83203125" style="72" customWidth="1"/>
    <col min="12553" max="12800" width="8.25" style="72"/>
    <col min="12801" max="12801" width="1.5" style="72" customWidth="1"/>
    <col min="12802" max="12802" width="4.25" style="72" customWidth="1"/>
    <col min="12803" max="12803" width="12.5" style="72" customWidth="1"/>
    <col min="12804" max="12804" width="17.33203125" style="72" customWidth="1"/>
    <col min="12805" max="12805" width="6.58203125" style="72" customWidth="1"/>
    <col min="12806" max="12806" width="12.5" style="72" customWidth="1"/>
    <col min="12807" max="12807" width="23.5" style="72" customWidth="1"/>
    <col min="12808" max="12808" width="1.83203125" style="72" customWidth="1"/>
    <col min="12809" max="13056" width="8.25" style="72"/>
    <col min="13057" max="13057" width="1.5" style="72" customWidth="1"/>
    <col min="13058" max="13058" width="4.25" style="72" customWidth="1"/>
    <col min="13059" max="13059" width="12.5" style="72" customWidth="1"/>
    <col min="13060" max="13060" width="17.33203125" style="72" customWidth="1"/>
    <col min="13061" max="13061" width="6.58203125" style="72" customWidth="1"/>
    <col min="13062" max="13062" width="12.5" style="72" customWidth="1"/>
    <col min="13063" max="13063" width="23.5" style="72" customWidth="1"/>
    <col min="13064" max="13064" width="1.83203125" style="72" customWidth="1"/>
    <col min="13065" max="13312" width="8.25" style="72"/>
    <col min="13313" max="13313" width="1.5" style="72" customWidth="1"/>
    <col min="13314" max="13314" width="4.25" style="72" customWidth="1"/>
    <col min="13315" max="13315" width="12.5" style="72" customWidth="1"/>
    <col min="13316" max="13316" width="17.33203125" style="72" customWidth="1"/>
    <col min="13317" max="13317" width="6.58203125" style="72" customWidth="1"/>
    <col min="13318" max="13318" width="12.5" style="72" customWidth="1"/>
    <col min="13319" max="13319" width="23.5" style="72" customWidth="1"/>
    <col min="13320" max="13320" width="1.83203125" style="72" customWidth="1"/>
    <col min="13321" max="13568" width="8.25" style="72"/>
    <col min="13569" max="13569" width="1.5" style="72" customWidth="1"/>
    <col min="13570" max="13570" width="4.25" style="72" customWidth="1"/>
    <col min="13571" max="13571" width="12.5" style="72" customWidth="1"/>
    <col min="13572" max="13572" width="17.33203125" style="72" customWidth="1"/>
    <col min="13573" max="13573" width="6.58203125" style="72" customWidth="1"/>
    <col min="13574" max="13574" width="12.5" style="72" customWidth="1"/>
    <col min="13575" max="13575" width="23.5" style="72" customWidth="1"/>
    <col min="13576" max="13576" width="1.83203125" style="72" customWidth="1"/>
    <col min="13577" max="13824" width="8.25" style="72"/>
    <col min="13825" max="13825" width="1.5" style="72" customWidth="1"/>
    <col min="13826" max="13826" width="4.25" style="72" customWidth="1"/>
    <col min="13827" max="13827" width="12.5" style="72" customWidth="1"/>
    <col min="13828" max="13828" width="17.33203125" style="72" customWidth="1"/>
    <col min="13829" max="13829" width="6.58203125" style="72" customWidth="1"/>
    <col min="13830" max="13830" width="12.5" style="72" customWidth="1"/>
    <col min="13831" max="13831" width="23.5" style="72" customWidth="1"/>
    <col min="13832" max="13832" width="1.83203125" style="72" customWidth="1"/>
    <col min="13833" max="14080" width="8.25" style="72"/>
    <col min="14081" max="14081" width="1.5" style="72" customWidth="1"/>
    <col min="14082" max="14082" width="4.25" style="72" customWidth="1"/>
    <col min="14083" max="14083" width="12.5" style="72" customWidth="1"/>
    <col min="14084" max="14084" width="17.33203125" style="72" customWidth="1"/>
    <col min="14085" max="14085" width="6.58203125" style="72" customWidth="1"/>
    <col min="14086" max="14086" width="12.5" style="72" customWidth="1"/>
    <col min="14087" max="14087" width="23.5" style="72" customWidth="1"/>
    <col min="14088" max="14088" width="1.83203125" style="72" customWidth="1"/>
    <col min="14089" max="14336" width="8.25" style="72"/>
    <col min="14337" max="14337" width="1.5" style="72" customWidth="1"/>
    <col min="14338" max="14338" width="4.25" style="72" customWidth="1"/>
    <col min="14339" max="14339" width="12.5" style="72" customWidth="1"/>
    <col min="14340" max="14340" width="17.33203125" style="72" customWidth="1"/>
    <col min="14341" max="14341" width="6.58203125" style="72" customWidth="1"/>
    <col min="14342" max="14342" width="12.5" style="72" customWidth="1"/>
    <col min="14343" max="14343" width="23.5" style="72" customWidth="1"/>
    <col min="14344" max="14344" width="1.83203125" style="72" customWidth="1"/>
    <col min="14345" max="14592" width="8.25" style="72"/>
    <col min="14593" max="14593" width="1.5" style="72" customWidth="1"/>
    <col min="14594" max="14594" width="4.25" style="72" customWidth="1"/>
    <col min="14595" max="14595" width="12.5" style="72" customWidth="1"/>
    <col min="14596" max="14596" width="17.33203125" style="72" customWidth="1"/>
    <col min="14597" max="14597" width="6.58203125" style="72" customWidth="1"/>
    <col min="14598" max="14598" width="12.5" style="72" customWidth="1"/>
    <col min="14599" max="14599" width="23.5" style="72" customWidth="1"/>
    <col min="14600" max="14600" width="1.83203125" style="72" customWidth="1"/>
    <col min="14601" max="14848" width="8.25" style="72"/>
    <col min="14849" max="14849" width="1.5" style="72" customWidth="1"/>
    <col min="14850" max="14850" width="4.25" style="72" customWidth="1"/>
    <col min="14851" max="14851" width="12.5" style="72" customWidth="1"/>
    <col min="14852" max="14852" width="17.33203125" style="72" customWidth="1"/>
    <col min="14853" max="14853" width="6.58203125" style="72" customWidth="1"/>
    <col min="14854" max="14854" width="12.5" style="72" customWidth="1"/>
    <col min="14855" max="14855" width="23.5" style="72" customWidth="1"/>
    <col min="14856" max="14856" width="1.83203125" style="72" customWidth="1"/>
    <col min="14857" max="15104" width="8.25" style="72"/>
    <col min="15105" max="15105" width="1.5" style="72" customWidth="1"/>
    <col min="15106" max="15106" width="4.25" style="72" customWidth="1"/>
    <col min="15107" max="15107" width="12.5" style="72" customWidth="1"/>
    <col min="15108" max="15108" width="17.33203125" style="72" customWidth="1"/>
    <col min="15109" max="15109" width="6.58203125" style="72" customWidth="1"/>
    <col min="15110" max="15110" width="12.5" style="72" customWidth="1"/>
    <col min="15111" max="15111" width="23.5" style="72" customWidth="1"/>
    <col min="15112" max="15112" width="1.83203125" style="72" customWidth="1"/>
    <col min="15113" max="15360" width="8.25" style="72"/>
    <col min="15361" max="15361" width="1.5" style="72" customWidth="1"/>
    <col min="15362" max="15362" width="4.25" style="72" customWidth="1"/>
    <col min="15363" max="15363" width="12.5" style="72" customWidth="1"/>
    <col min="15364" max="15364" width="17.33203125" style="72" customWidth="1"/>
    <col min="15365" max="15365" width="6.58203125" style="72" customWidth="1"/>
    <col min="15366" max="15366" width="12.5" style="72" customWidth="1"/>
    <col min="15367" max="15367" width="23.5" style="72" customWidth="1"/>
    <col min="15368" max="15368" width="1.83203125" style="72" customWidth="1"/>
    <col min="15369" max="15616" width="8.25" style="72"/>
    <col min="15617" max="15617" width="1.5" style="72" customWidth="1"/>
    <col min="15618" max="15618" width="4.25" style="72" customWidth="1"/>
    <col min="15619" max="15619" width="12.5" style="72" customWidth="1"/>
    <col min="15620" max="15620" width="17.33203125" style="72" customWidth="1"/>
    <col min="15621" max="15621" width="6.58203125" style="72" customWidth="1"/>
    <col min="15622" max="15622" width="12.5" style="72" customWidth="1"/>
    <col min="15623" max="15623" width="23.5" style="72" customWidth="1"/>
    <col min="15624" max="15624" width="1.83203125" style="72" customWidth="1"/>
    <col min="15625" max="15872" width="8.25" style="72"/>
    <col min="15873" max="15873" width="1.5" style="72" customWidth="1"/>
    <col min="15874" max="15874" width="4.25" style="72" customWidth="1"/>
    <col min="15875" max="15875" width="12.5" style="72" customWidth="1"/>
    <col min="15876" max="15876" width="17.33203125" style="72" customWidth="1"/>
    <col min="15877" max="15877" width="6.58203125" style="72" customWidth="1"/>
    <col min="15878" max="15878" width="12.5" style="72" customWidth="1"/>
    <col min="15879" max="15879" width="23.5" style="72" customWidth="1"/>
    <col min="15880" max="15880" width="1.83203125" style="72" customWidth="1"/>
    <col min="15881" max="16128" width="8.25" style="72"/>
    <col min="16129" max="16129" width="1.5" style="72" customWidth="1"/>
    <col min="16130" max="16130" width="4.25" style="72" customWidth="1"/>
    <col min="16131" max="16131" width="12.5" style="72" customWidth="1"/>
    <col min="16132" max="16132" width="17.33203125" style="72" customWidth="1"/>
    <col min="16133" max="16133" width="6.58203125" style="72" customWidth="1"/>
    <col min="16134" max="16134" width="12.5" style="72" customWidth="1"/>
    <col min="16135" max="16135" width="23.5" style="72" customWidth="1"/>
    <col min="16136" max="16136" width="1.83203125" style="72" customWidth="1"/>
    <col min="16137" max="16384" width="8.25" style="72"/>
  </cols>
  <sheetData>
    <row r="1" spans="2:7" x14ac:dyDescent="0.55000000000000004">
      <c r="B1" s="72" t="s">
        <v>77</v>
      </c>
    </row>
    <row r="2" spans="2:7" x14ac:dyDescent="0.55000000000000004">
      <c r="B2" s="73" t="s">
        <v>78</v>
      </c>
    </row>
    <row r="3" spans="2:7" ht="16.5" x14ac:dyDescent="0.55000000000000004">
      <c r="B3" s="190" t="s">
        <v>40</v>
      </c>
      <c r="C3" s="190"/>
      <c r="D3" s="190"/>
      <c r="E3" s="190"/>
      <c r="F3" s="190"/>
      <c r="G3" s="190"/>
    </row>
    <row r="4" spans="2:7" ht="20.149999999999999" customHeight="1" thickBot="1" x14ac:dyDescent="0.6"/>
    <row r="5" spans="2:7" ht="20.149999999999999" customHeight="1" x14ac:dyDescent="0.55000000000000004">
      <c r="B5" s="191" t="s">
        <v>41</v>
      </c>
      <c r="C5" s="192"/>
      <c r="D5" s="193"/>
      <c r="E5" s="194"/>
      <c r="F5" s="74" t="s">
        <v>42</v>
      </c>
      <c r="G5" s="75"/>
    </row>
    <row r="6" spans="2:7" ht="20.149999999999999" customHeight="1" x14ac:dyDescent="0.55000000000000004">
      <c r="B6" s="195" t="s">
        <v>43</v>
      </c>
      <c r="C6" s="174"/>
      <c r="D6" s="166"/>
      <c r="E6" s="196"/>
      <c r="F6" s="76" t="s">
        <v>44</v>
      </c>
      <c r="G6" s="77"/>
    </row>
    <row r="7" spans="2:7" ht="20.149999999999999" customHeight="1" x14ac:dyDescent="0.55000000000000004">
      <c r="B7" s="195" t="s">
        <v>45</v>
      </c>
      <c r="C7" s="174"/>
      <c r="D7" s="166"/>
      <c r="E7" s="196"/>
      <c r="F7" s="76" t="s">
        <v>46</v>
      </c>
      <c r="G7" s="77"/>
    </row>
    <row r="8" spans="2:7" ht="20.149999999999999" customHeight="1" x14ac:dyDescent="0.55000000000000004">
      <c r="B8" s="78"/>
      <c r="C8" s="79"/>
      <c r="D8" s="80"/>
      <c r="E8" s="80"/>
      <c r="F8" s="80"/>
      <c r="G8" s="81"/>
    </row>
    <row r="9" spans="2:7" ht="20.149999999999999" customHeight="1" x14ac:dyDescent="0.55000000000000004">
      <c r="B9" s="197" t="s">
        <v>79</v>
      </c>
      <c r="C9" s="198"/>
      <c r="G9" s="84"/>
    </row>
    <row r="10" spans="2:7" ht="20.149999999999999" customHeight="1" x14ac:dyDescent="0.55000000000000004">
      <c r="B10" s="197"/>
      <c r="C10" s="198"/>
      <c r="G10" s="84"/>
    </row>
    <row r="11" spans="2:7" ht="20.149999999999999" customHeight="1" thickBot="1" x14ac:dyDescent="0.6">
      <c r="B11" s="197"/>
      <c r="C11" s="198"/>
      <c r="G11" s="84"/>
    </row>
    <row r="12" spans="2:7" x14ac:dyDescent="0.55000000000000004">
      <c r="B12" s="93" t="s">
        <v>65</v>
      </c>
      <c r="C12" s="163" t="s">
        <v>66</v>
      </c>
      <c r="D12" s="163"/>
      <c r="E12" s="163"/>
      <c r="F12" s="163"/>
      <c r="G12" s="163"/>
    </row>
    <row r="13" spans="2:7" x14ac:dyDescent="0.55000000000000004">
      <c r="B13" s="94" t="s">
        <v>80</v>
      </c>
      <c r="C13" s="164" t="s">
        <v>81</v>
      </c>
      <c r="D13" s="164"/>
      <c r="E13" s="164"/>
      <c r="F13" s="164"/>
      <c r="G13" s="164"/>
    </row>
    <row r="14" spans="2:7" x14ac:dyDescent="0.55000000000000004">
      <c r="B14" s="94" t="s">
        <v>82</v>
      </c>
      <c r="C14" s="96" t="s">
        <v>83</v>
      </c>
      <c r="D14" s="95"/>
      <c r="E14" s="95"/>
      <c r="F14" s="95"/>
      <c r="G14" s="95"/>
    </row>
    <row r="15" spans="2:7" ht="13.5" customHeight="1" x14ac:dyDescent="0.55000000000000004">
      <c r="B15" s="94"/>
      <c r="C15" s="97"/>
      <c r="D15" s="97"/>
      <c r="E15" s="97"/>
      <c r="F15" s="97"/>
      <c r="G15" s="97"/>
    </row>
    <row r="16" spans="2:7" x14ac:dyDescent="0.55000000000000004">
      <c r="C16" s="97"/>
      <c r="D16" s="97"/>
      <c r="E16" s="97"/>
      <c r="F16" s="97"/>
      <c r="G16" s="97"/>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horizontalDpi="150" verticalDpi="15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0CC9-6083-45B7-922E-2ABF89D1AEF3}">
  <sheetPr>
    <tabColor rgb="FFFFC000"/>
  </sheetPr>
  <dimension ref="A1:AO41"/>
  <sheetViews>
    <sheetView showGridLines="0" tabSelected="1" view="pageBreakPreview" zoomScaleNormal="100" zoomScaleSheetLayoutView="100" workbookViewId="0">
      <selection activeCell="K24" sqref="K24:V26"/>
    </sheetView>
  </sheetViews>
  <sheetFormatPr defaultColWidth="8.75" defaultRowHeight="21" x14ac:dyDescent="0.55000000000000004"/>
  <cols>
    <col min="1" max="10" width="8.75" style="64" customWidth="1"/>
    <col min="11" max="19" width="8.75" style="64"/>
    <col min="20" max="20" width="8.75" style="64" customWidth="1"/>
    <col min="21" max="16384" width="8.75" style="64"/>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208" t="s">
        <v>84</v>
      </c>
      <c r="B4" s="208"/>
      <c r="C4" s="208"/>
      <c r="D4" s="208"/>
      <c r="E4" s="208"/>
      <c r="F4" s="208"/>
      <c r="G4" s="208"/>
      <c r="H4" s="208"/>
      <c r="I4" s="208"/>
      <c r="J4" s="208"/>
      <c r="K4" s="208" t="s">
        <v>85</v>
      </c>
      <c r="L4" s="208"/>
      <c r="M4" s="208"/>
      <c r="N4" s="208"/>
      <c r="O4" s="208"/>
      <c r="P4" s="208"/>
      <c r="Q4" s="208"/>
      <c r="R4" s="208"/>
      <c r="S4" s="208"/>
      <c r="T4" s="208"/>
      <c r="U4" s="208" t="s">
        <v>86</v>
      </c>
      <c r="V4" s="208"/>
      <c r="W4" s="208"/>
      <c r="X4" s="208"/>
      <c r="Y4" s="208"/>
      <c r="Z4" s="208"/>
      <c r="AA4" s="208"/>
      <c r="AB4" s="208"/>
      <c r="AC4" s="208"/>
      <c r="AD4" s="208"/>
    </row>
    <row r="5" spans="1:41" ht="19.899999999999999" customHeight="1" x14ac:dyDescent="0.55000000000000004">
      <c r="A5" s="208"/>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68"/>
      <c r="L7" s="68"/>
      <c r="M7" s="68"/>
      <c r="N7" s="68"/>
      <c r="O7" s="68"/>
      <c r="P7" s="68"/>
      <c r="Q7" s="68"/>
      <c r="R7" s="68"/>
      <c r="S7" s="68"/>
      <c r="T7" s="68"/>
      <c r="U7" s="68"/>
      <c r="V7" s="68"/>
      <c r="W7" s="68"/>
      <c r="X7" s="68"/>
      <c r="Y7" s="68"/>
      <c r="Z7" s="68"/>
      <c r="AA7" s="68"/>
      <c r="AB7" s="68"/>
      <c r="AC7" s="68"/>
      <c r="AD7" s="68"/>
    </row>
    <row r="8" spans="1:41" ht="19.899999999999999" customHeight="1" x14ac:dyDescent="0.55000000000000004">
      <c r="A8" s="202" t="s">
        <v>87</v>
      </c>
      <c r="B8" s="202"/>
      <c r="K8" s="137" t="s">
        <v>88</v>
      </c>
      <c r="L8" s="137"/>
      <c r="M8" s="137"/>
      <c r="N8" s="137"/>
      <c r="O8" s="11"/>
      <c r="P8" s="68"/>
      <c r="Q8" s="68"/>
      <c r="R8" s="68"/>
      <c r="S8" s="68"/>
      <c r="T8" s="68"/>
      <c r="U8" s="204" t="s">
        <v>89</v>
      </c>
      <c r="V8" s="204"/>
      <c r="W8" s="207" t="str">
        <f>N18</f>
        <v>令和７年度 視覚障害者誘導用ブロック改修工事（おもろまち駅外4駅）</v>
      </c>
      <c r="X8" s="207"/>
      <c r="Y8" s="207"/>
      <c r="Z8" s="207"/>
      <c r="AA8" s="207"/>
      <c r="AB8" s="207"/>
      <c r="AC8" s="207"/>
      <c r="AD8" s="207"/>
    </row>
    <row r="9" spans="1:41" ht="19.899999999999999" customHeight="1" x14ac:dyDescent="0.55000000000000004">
      <c r="A9" s="202" t="s">
        <v>90</v>
      </c>
      <c r="B9" s="202"/>
      <c r="C9" s="207" t="str">
        <f>[3]様式１!D10</f>
        <v>令和７年度 視覚障害者誘導用ブロック改修工事（おもろまち駅外4駅）</v>
      </c>
      <c r="D9" s="207"/>
      <c r="E9" s="207"/>
      <c r="F9" s="207"/>
      <c r="G9" s="207"/>
      <c r="H9" s="207"/>
      <c r="I9" s="207"/>
      <c r="J9" s="207"/>
      <c r="K9" s="67"/>
      <c r="L9" s="67"/>
      <c r="M9" s="67"/>
      <c r="N9" s="67"/>
      <c r="O9" s="11"/>
      <c r="P9" s="68"/>
      <c r="Q9" s="68"/>
      <c r="R9" s="68"/>
      <c r="S9" s="68"/>
      <c r="T9" s="68"/>
      <c r="U9" s="98"/>
      <c r="V9" s="98"/>
      <c r="W9" s="99"/>
      <c r="X9" s="99"/>
      <c r="Y9" s="99"/>
      <c r="Z9" s="99"/>
      <c r="AA9" s="99"/>
      <c r="AB9" s="99"/>
      <c r="AC9" s="99"/>
      <c r="AD9" s="99"/>
    </row>
    <row r="10" spans="1:41" ht="19.899999999999999" customHeight="1" x14ac:dyDescent="0.55000000000000004">
      <c r="A10" s="202" t="s">
        <v>91</v>
      </c>
      <c r="B10" s="202"/>
      <c r="C10" s="137" t="str">
        <f>[3]様式１!D8</f>
        <v>沖縄都市モノレール駅舎5駅(おもろまち駅、古島駅、市立病院前駅、儀保駅、首里駅)</v>
      </c>
      <c r="D10" s="137"/>
      <c r="E10" s="137"/>
      <c r="F10" s="137"/>
      <c r="G10" s="137"/>
      <c r="H10" s="137"/>
      <c r="I10" s="137"/>
      <c r="J10" s="137"/>
      <c r="K10" s="67"/>
      <c r="L10" s="67"/>
      <c r="M10" s="67"/>
      <c r="N10" s="67"/>
      <c r="O10" s="11"/>
      <c r="P10" s="68"/>
      <c r="Q10" s="68"/>
      <c r="R10" s="68"/>
      <c r="S10" s="68"/>
      <c r="T10" s="68"/>
      <c r="U10" s="98"/>
      <c r="V10" s="98"/>
      <c r="W10" s="99"/>
      <c r="X10" s="99"/>
      <c r="Y10" s="99"/>
      <c r="Z10" s="99"/>
      <c r="AA10" s="99"/>
      <c r="AB10" s="99"/>
      <c r="AC10" s="99"/>
      <c r="AD10" s="99"/>
    </row>
    <row r="11" spans="1:41" ht="19.899999999999999" customHeight="1" x14ac:dyDescent="0.55000000000000004">
      <c r="A11" s="68"/>
      <c r="B11" s="68"/>
      <c r="C11" s="137"/>
      <c r="D11" s="137"/>
      <c r="E11" s="137"/>
      <c r="F11" s="137"/>
      <c r="G11" s="137"/>
      <c r="H11" s="137"/>
      <c r="I11" s="137"/>
      <c r="J11" s="137"/>
      <c r="K11" s="137" t="s">
        <v>92</v>
      </c>
      <c r="L11" s="137"/>
      <c r="M11" s="137"/>
      <c r="N11" s="137"/>
      <c r="O11" s="137"/>
      <c r="P11" s="68"/>
      <c r="Q11" s="68"/>
      <c r="R11" s="68"/>
      <c r="S11" s="68"/>
      <c r="T11" s="68"/>
      <c r="U11" s="137"/>
      <c r="V11" s="137"/>
      <c r="W11" s="137"/>
      <c r="X11" s="137"/>
      <c r="Y11" s="137"/>
      <c r="Z11" s="68"/>
      <c r="AA11" s="68"/>
      <c r="AB11" s="68"/>
      <c r="AC11" s="68"/>
      <c r="AD11" s="68"/>
    </row>
    <row r="12" spans="1:41" ht="19.899999999999999" customHeight="1" x14ac:dyDescent="0.55000000000000004">
      <c r="A12" s="204" t="s">
        <v>93</v>
      </c>
      <c r="B12" s="204"/>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F12" s="100" t="s">
        <v>94</v>
      </c>
      <c r="AG12" s="100" t="s">
        <v>95</v>
      </c>
      <c r="AH12" s="100" t="s">
        <v>96</v>
      </c>
      <c r="AI12" s="100" t="s">
        <v>97</v>
      </c>
      <c r="AJ12" s="100" t="s">
        <v>98</v>
      </c>
      <c r="AK12" s="100" t="s">
        <v>99</v>
      </c>
      <c r="AL12" s="100" t="s">
        <v>100</v>
      </c>
      <c r="AM12" s="100" t="s">
        <v>101</v>
      </c>
      <c r="AN12" s="100" t="s">
        <v>102</v>
      </c>
      <c r="AO12" s="100" t="s">
        <v>103</v>
      </c>
    </row>
    <row r="13" spans="1:41" ht="19.899999999999999" customHeight="1" x14ac:dyDescent="0.55000000000000004">
      <c r="A13" s="68"/>
      <c r="B13" s="68"/>
      <c r="C13" s="68"/>
      <c r="D13" s="68"/>
      <c r="E13" s="68"/>
      <c r="F13" s="68"/>
      <c r="G13" s="68"/>
      <c r="H13" s="68"/>
      <c r="I13" s="68"/>
      <c r="J13" s="68"/>
      <c r="T13" s="68"/>
      <c r="U13" s="137" t="s">
        <v>104</v>
      </c>
      <c r="V13" s="137"/>
      <c r="W13" s="137"/>
      <c r="X13" s="137"/>
      <c r="Y13" s="137"/>
      <c r="Z13" s="137"/>
      <c r="AA13" s="137"/>
      <c r="AB13" s="137"/>
      <c r="AC13" s="137"/>
      <c r="AD13" s="137"/>
      <c r="AF13" s="101"/>
      <c r="AG13" s="101"/>
      <c r="AH13" s="101"/>
      <c r="AI13" s="101"/>
      <c r="AJ13" s="101"/>
      <c r="AK13" s="101"/>
      <c r="AL13" s="101"/>
      <c r="AM13" s="101"/>
      <c r="AN13" s="101"/>
      <c r="AO13" s="101"/>
    </row>
    <row r="14" spans="1:41" ht="19.899999999999999" customHeight="1" x14ac:dyDescent="0.55000000000000004">
      <c r="A14" s="68"/>
      <c r="B14" s="68"/>
      <c r="C14" s="68"/>
      <c r="D14" s="68"/>
      <c r="E14" s="68"/>
      <c r="F14" s="68"/>
      <c r="G14" s="68"/>
      <c r="H14" s="68"/>
      <c r="I14" s="68"/>
      <c r="J14" s="68"/>
      <c r="K14" s="199" t="s">
        <v>105</v>
      </c>
      <c r="L14" s="199"/>
      <c r="M14" s="199"/>
      <c r="N14" s="199"/>
      <c r="O14" s="199"/>
      <c r="P14" s="199"/>
      <c r="Q14" s="199"/>
      <c r="R14" s="199"/>
      <c r="S14" s="199"/>
      <c r="T14" s="199"/>
      <c r="U14" s="137"/>
      <c r="V14" s="137"/>
      <c r="W14" s="137"/>
      <c r="X14" s="137"/>
      <c r="Y14" s="137"/>
      <c r="Z14" s="137"/>
      <c r="AA14" s="137"/>
      <c r="AB14" s="137"/>
      <c r="AC14" s="137"/>
      <c r="AD14" s="137"/>
      <c r="AF14" s="102"/>
      <c r="AG14" s="102"/>
      <c r="AH14" s="102"/>
      <c r="AI14" s="102"/>
      <c r="AJ14" s="102"/>
      <c r="AK14" s="102"/>
      <c r="AL14" s="102"/>
      <c r="AM14" s="102"/>
      <c r="AN14" s="102"/>
      <c r="AO14" s="102"/>
    </row>
    <row r="15" spans="1:41" ht="19.899999999999999" customHeight="1" x14ac:dyDescent="0.55000000000000004">
      <c r="A15" s="68"/>
      <c r="B15" s="68"/>
      <c r="C15" s="68"/>
      <c r="D15" s="68"/>
      <c r="E15" s="68"/>
      <c r="F15" s="68"/>
      <c r="G15" s="68"/>
      <c r="H15" s="68"/>
      <c r="I15" s="68"/>
      <c r="J15" s="68"/>
    </row>
    <row r="16" spans="1:41" ht="19.899999999999999" customHeight="1" x14ac:dyDescent="0.55000000000000004">
      <c r="A16" s="11"/>
      <c r="B16" s="103"/>
      <c r="C16" s="103"/>
      <c r="D16" s="103"/>
      <c r="E16" s="103"/>
      <c r="F16" s="103"/>
      <c r="G16" s="103"/>
      <c r="H16" s="103"/>
      <c r="I16" s="103"/>
      <c r="J16" s="11"/>
      <c r="K16" s="144" t="s">
        <v>106</v>
      </c>
      <c r="L16" s="144"/>
      <c r="M16" s="144"/>
      <c r="N16" s="144"/>
      <c r="O16" s="144"/>
      <c r="P16" s="144"/>
      <c r="Q16" s="144"/>
      <c r="R16" s="144"/>
      <c r="S16" s="144"/>
      <c r="T16" s="144"/>
      <c r="U16" s="199" t="s">
        <v>107</v>
      </c>
      <c r="V16" s="199"/>
      <c r="W16" s="199"/>
      <c r="X16" s="199"/>
      <c r="Y16" s="199"/>
      <c r="Z16" s="199"/>
      <c r="AA16" s="199"/>
      <c r="AB16" s="199"/>
      <c r="AC16" s="199"/>
      <c r="AD16" s="199"/>
    </row>
    <row r="17" spans="1:30" ht="19.899999999999999" customHeight="1" x14ac:dyDescent="0.55000000000000004">
      <c r="A17" s="11"/>
      <c r="B17" s="205" t="s">
        <v>108</v>
      </c>
      <c r="C17" s="205"/>
      <c r="D17" s="205"/>
      <c r="E17" s="205"/>
      <c r="F17" s="205"/>
      <c r="G17" s="205"/>
      <c r="H17" s="205"/>
      <c r="I17" s="205"/>
      <c r="J17" s="205"/>
      <c r="S17" s="68"/>
      <c r="T17" s="68"/>
      <c r="AC17" s="68"/>
      <c r="AD17" s="68"/>
    </row>
    <row r="18" spans="1:30" ht="19.899999999999999" customHeight="1" x14ac:dyDescent="0.55000000000000004">
      <c r="A18" s="11"/>
      <c r="B18" s="205"/>
      <c r="C18" s="205"/>
      <c r="D18" s="205"/>
      <c r="E18" s="205"/>
      <c r="F18" s="205"/>
      <c r="G18" s="205"/>
      <c r="H18" s="205"/>
      <c r="I18" s="205"/>
      <c r="J18" s="205"/>
      <c r="K18" s="204" t="s">
        <v>89</v>
      </c>
      <c r="L18" s="204"/>
      <c r="M18" s="204"/>
      <c r="N18" s="206" t="str">
        <f>[3]様式１!D10</f>
        <v>令和７年度 視覚障害者誘導用ブロック改修工事（おもろまち駅外4駅）</v>
      </c>
      <c r="O18" s="206"/>
      <c r="P18" s="206"/>
      <c r="Q18" s="206"/>
      <c r="R18" s="206"/>
      <c r="S18" s="206"/>
      <c r="T18" s="206"/>
      <c r="U18" s="204"/>
      <c r="V18" s="204"/>
      <c r="W18" s="207"/>
      <c r="X18" s="207"/>
      <c r="Y18" s="207"/>
      <c r="Z18" s="207"/>
      <c r="AA18" s="207"/>
      <c r="AB18" s="207"/>
      <c r="AC18" s="207"/>
      <c r="AD18" s="207"/>
    </row>
    <row r="19" spans="1:30" ht="19.899999999999999" customHeight="1" x14ac:dyDescent="0.55000000000000004">
      <c r="A19" s="11"/>
      <c r="B19" s="103"/>
      <c r="C19" s="103"/>
      <c r="D19" s="103"/>
      <c r="E19" s="103"/>
      <c r="F19" s="103"/>
      <c r="G19" s="103"/>
      <c r="H19" s="103"/>
      <c r="I19" s="103"/>
      <c r="J19" s="11"/>
      <c r="K19" s="70"/>
      <c r="L19" s="68"/>
      <c r="M19" s="68"/>
      <c r="N19" s="206"/>
      <c r="O19" s="206"/>
      <c r="P19" s="206"/>
      <c r="Q19" s="206"/>
      <c r="R19" s="206"/>
      <c r="S19" s="206"/>
      <c r="T19" s="206"/>
      <c r="U19" s="70"/>
      <c r="V19" s="68"/>
      <c r="W19" s="68"/>
      <c r="X19" s="68"/>
      <c r="Y19" s="68"/>
      <c r="Z19" s="68"/>
      <c r="AA19" s="68"/>
      <c r="AB19" s="68"/>
      <c r="AC19" s="68"/>
      <c r="AD19" s="68"/>
    </row>
    <row r="20" spans="1:30" ht="19.899999999999999" customHeight="1" x14ac:dyDescent="0.55000000000000004">
      <c r="A20" s="137" t="s">
        <v>109</v>
      </c>
      <c r="B20" s="137"/>
      <c r="C20" s="137"/>
      <c r="D20" s="11"/>
      <c r="E20" s="11"/>
      <c r="F20" s="11"/>
      <c r="G20" s="11"/>
      <c r="H20" s="11"/>
      <c r="I20" s="11"/>
      <c r="J20" s="11"/>
      <c r="O20" s="68"/>
      <c r="P20" s="68"/>
      <c r="Q20" s="68"/>
      <c r="R20" s="68"/>
      <c r="S20" s="68"/>
      <c r="T20" s="68"/>
      <c r="Y20" s="68"/>
      <c r="Z20" s="68"/>
      <c r="AA20" s="68"/>
      <c r="AB20" s="68"/>
      <c r="AC20" s="68"/>
      <c r="AD20" s="68"/>
    </row>
    <row r="21" spans="1:30" ht="19.899999999999999" customHeight="1" x14ac:dyDescent="0.55000000000000004">
      <c r="A21" s="11"/>
      <c r="B21" s="11"/>
      <c r="C21" s="11"/>
      <c r="D21" s="11"/>
      <c r="E21" s="11"/>
      <c r="F21" s="11"/>
      <c r="G21" s="11"/>
      <c r="H21" s="11"/>
      <c r="I21" s="11"/>
      <c r="J21" s="11"/>
      <c r="K21" s="201" t="s">
        <v>110</v>
      </c>
      <c r="L21" s="201"/>
      <c r="M21" s="201"/>
      <c r="N21" s="202" t="str">
        <f>[3]様式１!D8</f>
        <v>沖縄都市モノレール駅舎5駅(おもろまち駅、古島駅、市立病院前駅、儀保駅、首里駅)</v>
      </c>
      <c r="O21" s="202"/>
      <c r="P21" s="202"/>
      <c r="Q21" s="202"/>
      <c r="R21" s="202"/>
      <c r="S21" s="202"/>
      <c r="T21" s="202"/>
      <c r="U21" s="104"/>
      <c r="V21" s="68"/>
      <c r="W21" s="203"/>
      <c r="X21" s="203"/>
      <c r="Y21" s="68"/>
      <c r="Z21" s="68"/>
      <c r="AA21" s="68"/>
      <c r="AB21" s="68"/>
      <c r="AC21" s="68"/>
      <c r="AD21" s="68"/>
    </row>
    <row r="22" spans="1:30" ht="19.899999999999999" customHeight="1" x14ac:dyDescent="0.55000000000000004">
      <c r="A22" s="11"/>
      <c r="B22" s="11"/>
      <c r="C22" s="11"/>
      <c r="D22" s="11"/>
      <c r="E22" s="11"/>
      <c r="F22" s="11"/>
      <c r="G22" s="11"/>
      <c r="H22" s="11"/>
      <c r="I22" s="11"/>
      <c r="J22" s="11"/>
      <c r="K22" s="105"/>
      <c r="L22" s="68"/>
      <c r="M22" s="68"/>
      <c r="N22" s="202"/>
      <c r="O22" s="202"/>
      <c r="P22" s="202"/>
      <c r="Q22" s="202"/>
      <c r="R22" s="202"/>
      <c r="S22" s="202"/>
      <c r="T22" s="202"/>
      <c r="U22" s="105"/>
      <c r="V22" s="68"/>
      <c r="W22" s="68"/>
      <c r="X22" s="68"/>
      <c r="Y22" s="68"/>
      <c r="Z22" s="68"/>
      <c r="AA22" s="68"/>
      <c r="AB22" s="68"/>
      <c r="AC22" s="68"/>
      <c r="AD22" s="68"/>
    </row>
    <row r="23" spans="1:30" ht="19.899999999999999" customHeight="1" x14ac:dyDescent="0.55000000000000004">
      <c r="A23" s="11"/>
      <c r="B23" s="11"/>
      <c r="C23" s="11"/>
      <c r="D23" s="11"/>
      <c r="E23" s="144" t="s">
        <v>111</v>
      </c>
      <c r="F23" s="144"/>
      <c r="G23" s="11"/>
      <c r="H23" s="11"/>
      <c r="I23" s="11"/>
      <c r="J23" s="11"/>
      <c r="M23" s="68"/>
      <c r="N23" s="68"/>
      <c r="O23" s="68"/>
      <c r="P23" s="68"/>
      <c r="Q23" s="68"/>
      <c r="R23" s="68"/>
      <c r="S23" s="68"/>
      <c r="T23" s="68"/>
      <c r="W23" s="68"/>
      <c r="X23" s="68"/>
      <c r="Y23" s="68"/>
      <c r="Z23" s="68"/>
      <c r="AA23" s="68"/>
      <c r="AB23" s="68"/>
      <c r="AC23" s="68"/>
      <c r="AD23" s="68"/>
    </row>
    <row r="24" spans="1:30" ht="19.899999999999999" customHeight="1" x14ac:dyDescent="0.55000000000000004">
      <c r="A24" s="11"/>
      <c r="B24" s="11"/>
      <c r="C24" s="11"/>
      <c r="D24" s="11"/>
      <c r="E24" s="144" t="s">
        <v>112</v>
      </c>
      <c r="F24" s="144"/>
      <c r="G24" s="11"/>
      <c r="H24" s="11"/>
      <c r="I24" s="11"/>
      <c r="J24" s="11"/>
      <c r="K24" s="200" t="s">
        <v>113</v>
      </c>
      <c r="L24" s="200"/>
      <c r="M24" s="200"/>
      <c r="N24" s="106" t="str">
        <f>TEXT([3]フロー!H58,"ggge年m月d日")</f>
        <v>令和7年7月24日</v>
      </c>
      <c r="O24" s="68"/>
      <c r="P24" s="68"/>
      <c r="Q24" s="68"/>
      <c r="R24" s="68"/>
      <c r="S24" s="68"/>
      <c r="T24" s="68"/>
      <c r="U24" s="199"/>
      <c r="V24" s="199"/>
      <c r="W24" s="66"/>
      <c r="X24" s="68"/>
      <c r="Y24" s="68"/>
      <c r="Z24" s="68"/>
      <c r="AA24" s="68"/>
      <c r="AB24" s="68"/>
      <c r="AC24" s="68"/>
      <c r="AD24" s="68"/>
    </row>
    <row r="25" spans="1:30" ht="19.899999999999999" customHeight="1" x14ac:dyDescent="0.55000000000000004">
      <c r="A25" s="11"/>
      <c r="B25" s="11"/>
      <c r="C25" s="11"/>
      <c r="D25" s="11"/>
      <c r="E25" s="144" t="s">
        <v>114</v>
      </c>
      <c r="F25" s="144"/>
      <c r="G25" s="11"/>
      <c r="H25" s="11"/>
      <c r="I25" s="11"/>
      <c r="J25" s="11"/>
      <c r="K25" s="70"/>
      <c r="L25" s="68"/>
      <c r="N25" s="68"/>
      <c r="O25" s="68"/>
      <c r="P25" s="68"/>
      <c r="Q25" s="68"/>
      <c r="R25" s="68"/>
      <c r="S25" s="68"/>
      <c r="T25" s="68"/>
      <c r="U25" s="62" t="s">
        <v>115</v>
      </c>
      <c r="V25" s="62"/>
      <c r="W25" s="62"/>
      <c r="X25" s="68"/>
      <c r="Y25" s="68"/>
      <c r="Z25" s="68"/>
      <c r="AA25" s="68"/>
      <c r="AB25" s="68"/>
      <c r="AC25" s="68"/>
      <c r="AD25" s="68"/>
    </row>
    <row r="26" spans="1:30" ht="19.899999999999999" customHeight="1" x14ac:dyDescent="0.55000000000000004">
      <c r="A26" s="11"/>
      <c r="B26" s="11"/>
      <c r="C26" s="11"/>
      <c r="D26" s="11"/>
      <c r="E26" s="144" t="s">
        <v>116</v>
      </c>
      <c r="F26" s="144"/>
      <c r="G26" s="11"/>
      <c r="H26" s="11"/>
      <c r="I26" s="17" t="s">
        <v>117</v>
      </c>
      <c r="J26" s="11"/>
      <c r="K26" s="70"/>
      <c r="L26" s="68"/>
      <c r="N26" s="68"/>
      <c r="O26" s="68"/>
      <c r="P26" s="68"/>
      <c r="Q26" s="68"/>
      <c r="R26" s="68"/>
      <c r="S26" s="68"/>
      <c r="T26" s="68"/>
      <c r="U26" s="107" t="s">
        <v>118</v>
      </c>
      <c r="V26" s="68"/>
      <c r="W26" s="68"/>
      <c r="X26" s="68"/>
      <c r="Y26" s="68"/>
      <c r="Z26" s="68"/>
      <c r="AA26" s="68"/>
      <c r="AB26" s="68"/>
      <c r="AC26" s="68"/>
      <c r="AD26" s="68"/>
    </row>
    <row r="27" spans="1:30" ht="19.899999999999999" customHeight="1" x14ac:dyDescent="0.55000000000000004">
      <c r="A27" s="11"/>
      <c r="B27" s="11"/>
      <c r="C27" s="11"/>
      <c r="D27" s="11"/>
      <c r="E27" s="70"/>
      <c r="F27" s="11"/>
      <c r="G27" s="11"/>
      <c r="H27" s="11"/>
      <c r="I27" s="11"/>
      <c r="J27" s="11"/>
      <c r="K27" s="200" t="s">
        <v>119</v>
      </c>
      <c r="L27" s="200"/>
      <c r="M27" s="200"/>
      <c r="N27" s="68"/>
      <c r="O27" s="68"/>
      <c r="P27" s="68"/>
      <c r="Q27" s="68"/>
      <c r="R27" s="68"/>
      <c r="S27" s="68"/>
      <c r="T27" s="68"/>
      <c r="U27" s="144"/>
      <c r="V27" s="144"/>
      <c r="Y27" s="137" t="s">
        <v>120</v>
      </c>
      <c r="Z27" s="137"/>
      <c r="AA27" s="68"/>
      <c r="AB27" s="68"/>
      <c r="AC27" s="68"/>
      <c r="AD27" s="68"/>
    </row>
    <row r="28" spans="1:30" ht="19.899999999999999" customHeight="1" x14ac:dyDescent="0.55000000000000004">
      <c r="A28" s="11"/>
      <c r="B28" s="11"/>
      <c r="C28" s="11"/>
      <c r="D28" s="11"/>
      <c r="E28" s="11"/>
      <c r="F28" s="11"/>
      <c r="G28" s="11"/>
      <c r="H28" s="11"/>
      <c r="I28" s="11"/>
      <c r="J28" s="11"/>
      <c r="N28" s="68"/>
      <c r="O28" s="68"/>
      <c r="P28" s="68"/>
      <c r="Q28" s="68"/>
      <c r="R28" s="68"/>
      <c r="S28" s="68"/>
      <c r="T28" s="68"/>
      <c r="U28" s="62"/>
      <c r="V28" s="62"/>
      <c r="Y28" s="199" t="s">
        <v>121</v>
      </c>
      <c r="Z28" s="199"/>
      <c r="AA28" s="68"/>
      <c r="AB28" s="68"/>
      <c r="AC28" s="68"/>
      <c r="AD28" s="68"/>
    </row>
    <row r="29" spans="1:30" ht="19.899999999999999" customHeight="1" x14ac:dyDescent="0.55000000000000004">
      <c r="A29" s="11"/>
      <c r="B29" s="11"/>
      <c r="C29" s="11"/>
      <c r="D29" s="11"/>
      <c r="E29" s="11"/>
      <c r="F29" s="11"/>
      <c r="G29" s="11"/>
      <c r="H29" s="11"/>
      <c r="I29" s="11"/>
      <c r="J29" s="11"/>
      <c r="L29" s="62"/>
      <c r="M29" s="62"/>
      <c r="N29" s="68"/>
      <c r="O29" s="68"/>
      <c r="P29" s="68"/>
      <c r="Q29" s="68"/>
      <c r="R29" s="68"/>
      <c r="S29" s="68"/>
      <c r="T29" s="68"/>
      <c r="U29" s="107"/>
      <c r="V29" s="68"/>
      <c r="Y29" s="137" t="s">
        <v>122</v>
      </c>
      <c r="Z29" s="137"/>
      <c r="AA29" s="68"/>
      <c r="AB29" s="66" t="s">
        <v>117</v>
      </c>
      <c r="AC29" s="68"/>
      <c r="AD29" s="68"/>
    </row>
    <row r="30" spans="1:30" ht="19.899999999999999" customHeight="1" x14ac:dyDescent="0.55000000000000004">
      <c r="A30" s="11"/>
      <c r="B30" s="11"/>
      <c r="C30" s="11"/>
      <c r="D30" s="11"/>
      <c r="E30" s="11"/>
      <c r="F30" s="11"/>
      <c r="G30" s="11"/>
      <c r="H30" s="11"/>
      <c r="I30" s="11"/>
      <c r="J30" s="11"/>
      <c r="K30" s="107" t="s">
        <v>118</v>
      </c>
      <c r="L30" s="68"/>
      <c r="M30" s="68"/>
      <c r="N30" s="68"/>
      <c r="O30" s="68"/>
      <c r="P30" s="68"/>
      <c r="Q30" s="68"/>
      <c r="R30" s="68"/>
      <c r="S30" s="68"/>
      <c r="T30" s="68"/>
      <c r="U30" s="107"/>
      <c r="V30" s="68"/>
      <c r="W30" s="68"/>
      <c r="X30" s="68"/>
      <c r="Y30" s="137" t="s">
        <v>123</v>
      </c>
      <c r="Z30" s="137"/>
      <c r="AA30" s="68"/>
      <c r="AB30" s="66" t="s">
        <v>117</v>
      </c>
      <c r="AC30" s="68"/>
      <c r="AD30" s="68"/>
    </row>
    <row r="31" spans="1:30" ht="19.899999999999999" customHeight="1" x14ac:dyDescent="0.55000000000000004">
      <c r="A31" s="137" t="s">
        <v>88</v>
      </c>
      <c r="B31" s="137"/>
      <c r="C31" s="137"/>
      <c r="D31" s="137"/>
      <c r="E31" s="11"/>
      <c r="F31" s="11"/>
      <c r="G31" s="11"/>
      <c r="H31" s="11"/>
      <c r="I31" s="11"/>
      <c r="J31" s="11"/>
      <c r="K31" s="62" t="s">
        <v>115</v>
      </c>
      <c r="O31" s="68"/>
      <c r="P31" s="68"/>
      <c r="Q31" s="68"/>
      <c r="R31" s="68"/>
      <c r="S31" s="68"/>
      <c r="T31" s="68"/>
      <c r="U31" s="144"/>
      <c r="V31" s="144"/>
      <c r="W31" s="137"/>
      <c r="X31" s="137"/>
      <c r="Y31" s="68"/>
      <c r="Z31" s="68"/>
      <c r="AA31" s="68"/>
      <c r="AB31" s="68"/>
      <c r="AC31" s="68"/>
      <c r="AD31" s="68"/>
    </row>
    <row r="32" spans="1:30" ht="19.899999999999999" customHeight="1" x14ac:dyDescent="0.55000000000000004">
      <c r="A32" s="137" t="s">
        <v>92</v>
      </c>
      <c r="B32" s="137"/>
      <c r="C32" s="137"/>
      <c r="D32" s="137"/>
      <c r="E32" s="137"/>
      <c r="F32" s="11"/>
      <c r="G32" s="11"/>
      <c r="H32" s="11"/>
      <c r="I32" s="11"/>
      <c r="J32" s="11"/>
      <c r="Q32" s="68"/>
      <c r="R32" s="68"/>
      <c r="S32" s="68"/>
      <c r="T32" s="68"/>
      <c r="U32" s="62"/>
      <c r="V32" s="62"/>
      <c r="W32" s="199"/>
      <c r="X32" s="199"/>
      <c r="Y32" s="68"/>
      <c r="Z32" s="68"/>
      <c r="AA32" s="68"/>
      <c r="AB32" s="68"/>
      <c r="AC32" s="68"/>
      <c r="AD32" s="68"/>
    </row>
    <row r="33" spans="1:30" ht="19.899999999999999" customHeight="1" x14ac:dyDescent="0.55000000000000004">
      <c r="A33" s="11"/>
      <c r="B33" s="11"/>
      <c r="C33" s="11"/>
      <c r="D33" s="11"/>
      <c r="E33" s="11"/>
      <c r="F33" s="11"/>
      <c r="G33" s="11"/>
      <c r="H33" s="11"/>
      <c r="I33" s="11"/>
      <c r="J33" s="11"/>
      <c r="K33" s="144" t="s">
        <v>124</v>
      </c>
      <c r="L33" s="144"/>
      <c r="M33" s="137" t="s">
        <v>120</v>
      </c>
      <c r="N33" s="137"/>
      <c r="Q33" s="68"/>
      <c r="R33" s="68"/>
      <c r="S33" s="68"/>
      <c r="T33" s="68"/>
      <c r="U33" s="137" t="s">
        <v>88</v>
      </c>
      <c r="V33" s="137"/>
      <c r="W33" s="137"/>
      <c r="X33" s="137"/>
      <c r="Y33" s="11"/>
      <c r="Z33" s="68"/>
      <c r="AA33" s="68"/>
      <c r="AB33" s="68"/>
      <c r="AC33" s="68"/>
      <c r="AD33" s="68"/>
    </row>
    <row r="34" spans="1:30" ht="19.899999999999999" customHeight="1" x14ac:dyDescent="0.55000000000000004">
      <c r="A34" s="11"/>
      <c r="B34" s="11"/>
      <c r="C34" s="11"/>
      <c r="D34" s="11"/>
      <c r="E34" s="11"/>
      <c r="F34" s="11"/>
      <c r="G34" s="11"/>
      <c r="H34" s="11"/>
      <c r="I34" s="11"/>
      <c r="J34" s="11"/>
      <c r="K34" s="69"/>
      <c r="L34" s="68"/>
      <c r="M34" s="63" t="s">
        <v>121</v>
      </c>
      <c r="Q34" s="68"/>
      <c r="R34" s="68"/>
      <c r="S34" s="68"/>
      <c r="T34" s="68"/>
      <c r="U34" s="137" t="s">
        <v>92</v>
      </c>
      <c r="V34" s="137"/>
      <c r="W34" s="137"/>
      <c r="X34" s="137"/>
      <c r="Y34" s="137"/>
      <c r="Z34" s="68"/>
      <c r="AA34" s="68"/>
      <c r="AB34" s="68"/>
      <c r="AC34" s="68"/>
      <c r="AD34" s="68"/>
    </row>
    <row r="35" spans="1:30" ht="19.899999999999999" customHeight="1" x14ac:dyDescent="0.55000000000000004">
      <c r="A35" s="11"/>
      <c r="B35" s="11"/>
      <c r="C35" s="11"/>
      <c r="D35" s="11"/>
      <c r="E35" s="11"/>
      <c r="F35" s="11"/>
      <c r="G35" s="11"/>
      <c r="H35" s="11"/>
      <c r="I35" s="11"/>
      <c r="J35" s="11"/>
      <c r="K35" s="70"/>
      <c r="L35" s="68"/>
      <c r="M35" s="137" t="s">
        <v>122</v>
      </c>
      <c r="N35" s="137"/>
      <c r="O35" s="68"/>
      <c r="P35" s="68"/>
      <c r="Q35" s="68"/>
      <c r="R35" s="68"/>
      <c r="S35" s="68"/>
      <c r="T35" s="68"/>
      <c r="U35" s="70"/>
      <c r="V35" s="68"/>
      <c r="W35" s="68"/>
      <c r="X35" s="68"/>
      <c r="Y35" s="68"/>
      <c r="Z35" s="68"/>
      <c r="AA35" s="68"/>
      <c r="AB35" s="68"/>
      <c r="AC35" s="68"/>
      <c r="AD35" s="68"/>
    </row>
    <row r="36" spans="1:30" ht="19.899999999999999" customHeight="1" x14ac:dyDescent="0.55000000000000004">
      <c r="A36" s="11"/>
      <c r="B36" s="11"/>
      <c r="C36" s="11"/>
      <c r="D36" s="11"/>
      <c r="E36" s="11"/>
      <c r="F36" s="11"/>
      <c r="G36" s="11"/>
      <c r="H36" s="11"/>
      <c r="I36" s="11"/>
      <c r="J36" s="11"/>
      <c r="K36" s="71"/>
      <c r="L36" s="68"/>
      <c r="M36" s="68"/>
      <c r="N36" s="68"/>
      <c r="O36" s="68"/>
      <c r="P36" s="68"/>
      <c r="Q36" s="68"/>
      <c r="R36" s="68"/>
      <c r="S36" s="68"/>
      <c r="T36" s="68"/>
      <c r="U36" s="71"/>
      <c r="V36" s="68"/>
      <c r="W36" s="68"/>
      <c r="X36" s="68"/>
      <c r="Y36" s="68"/>
      <c r="Z36" s="68"/>
      <c r="AA36" s="68"/>
      <c r="AB36" s="68"/>
      <c r="AC36" s="68"/>
      <c r="AD36" s="68"/>
    </row>
    <row r="37" spans="1:30" ht="19.899999999999999" customHeight="1" x14ac:dyDescent="0.55000000000000004">
      <c r="A37" s="11"/>
      <c r="B37" s="11"/>
      <c r="C37" s="11"/>
      <c r="D37" s="11"/>
      <c r="E37" s="11"/>
      <c r="F37" s="11"/>
      <c r="G37" s="11"/>
      <c r="H37" s="11"/>
      <c r="I37" s="11"/>
      <c r="J37" s="11"/>
      <c r="K37" s="68"/>
      <c r="L37" s="68"/>
      <c r="M37" s="68"/>
      <c r="N37" s="68"/>
      <c r="O37" s="68"/>
      <c r="P37" s="68"/>
      <c r="Q37" s="68"/>
      <c r="R37" s="68"/>
      <c r="S37" s="68"/>
      <c r="T37" s="68"/>
      <c r="U37" s="68"/>
      <c r="V37" s="68"/>
      <c r="W37" s="68"/>
      <c r="X37" s="68"/>
      <c r="Y37" s="68"/>
      <c r="Z37" s="68"/>
      <c r="AA37" s="68"/>
      <c r="AB37" s="68"/>
      <c r="AC37" s="68"/>
      <c r="AD37" s="68"/>
    </row>
    <row r="38" spans="1:30" ht="19.899999999999999" customHeight="1" x14ac:dyDescent="0.55000000000000004">
      <c r="A38" s="11"/>
      <c r="B38" s="11"/>
      <c r="C38" s="11"/>
      <c r="D38" s="11"/>
      <c r="E38" s="11"/>
      <c r="F38" s="11"/>
      <c r="G38" s="11"/>
      <c r="H38" s="11"/>
      <c r="I38" s="11"/>
      <c r="J38" s="11"/>
      <c r="K38" s="68"/>
      <c r="L38" s="68"/>
      <c r="M38" s="68"/>
      <c r="N38" s="68"/>
      <c r="O38" s="68"/>
      <c r="P38" s="68"/>
      <c r="Q38" s="68"/>
      <c r="R38" s="68"/>
      <c r="S38" s="68"/>
      <c r="T38" s="68"/>
      <c r="U38" s="68"/>
      <c r="V38" s="68"/>
      <c r="W38" s="68"/>
      <c r="X38" s="68"/>
      <c r="Y38" s="68"/>
      <c r="Z38" s="68"/>
      <c r="AA38" s="68"/>
      <c r="AB38" s="68"/>
      <c r="AC38" s="68"/>
      <c r="AD38" s="68"/>
    </row>
    <row r="39" spans="1:30" ht="19.899999999999999" customHeight="1" x14ac:dyDescent="0.55000000000000004">
      <c r="A39" s="11"/>
      <c r="B39" s="11"/>
      <c r="C39" s="11"/>
      <c r="D39" s="11"/>
      <c r="E39" s="11"/>
      <c r="F39" s="11"/>
      <c r="G39" s="11"/>
      <c r="H39" s="11"/>
      <c r="I39" s="11"/>
      <c r="J39" s="11"/>
      <c r="K39" s="68"/>
      <c r="L39" s="68"/>
      <c r="M39" s="68"/>
      <c r="N39" s="68"/>
      <c r="O39" s="68"/>
      <c r="P39" s="68"/>
      <c r="Q39" s="68"/>
      <c r="R39" s="68"/>
      <c r="S39" s="68"/>
      <c r="T39" s="68"/>
      <c r="U39" s="68"/>
      <c r="V39" s="68"/>
      <c r="W39" s="68"/>
      <c r="X39" s="68"/>
      <c r="Y39" s="68"/>
      <c r="Z39" s="68"/>
      <c r="AA39" s="68"/>
      <c r="AB39" s="68"/>
      <c r="AC39" s="68"/>
      <c r="AD39" s="68"/>
    </row>
    <row r="40" spans="1:30" ht="19.899999999999999" customHeight="1" x14ac:dyDescent="0.55000000000000004">
      <c r="A40" s="11"/>
      <c r="B40" s="11"/>
      <c r="C40" s="11"/>
      <c r="D40" s="11"/>
      <c r="E40" s="11"/>
      <c r="F40" s="11"/>
      <c r="G40" s="11"/>
      <c r="H40" s="11"/>
      <c r="I40" s="11"/>
      <c r="J40" s="11"/>
      <c r="K40" s="68"/>
      <c r="L40" s="68"/>
      <c r="M40" s="68"/>
      <c r="N40" s="68"/>
      <c r="O40" s="68"/>
      <c r="P40" s="68"/>
      <c r="Q40" s="68"/>
      <c r="R40" s="68"/>
      <c r="S40" s="68"/>
      <c r="T40" s="68"/>
      <c r="U40" s="68"/>
      <c r="V40" s="68"/>
      <c r="W40" s="68"/>
      <c r="X40" s="68"/>
      <c r="Y40" s="68"/>
      <c r="Z40" s="68"/>
      <c r="AA40" s="68"/>
      <c r="AB40" s="68"/>
      <c r="AC40" s="68"/>
      <c r="AD40" s="68"/>
    </row>
    <row r="41" spans="1:30" ht="14.5" customHeight="1" x14ac:dyDescent="0.55000000000000004"/>
  </sheetData>
  <mergeCells count="49">
    <mergeCell ref="U11:Y11"/>
    <mergeCell ref="A4:J5"/>
    <mergeCell ref="K4:T5"/>
    <mergeCell ref="U4:AD5"/>
    <mergeCell ref="A8:B8"/>
    <mergeCell ref="K8:N8"/>
    <mergeCell ref="U8:V8"/>
    <mergeCell ref="W8:AD8"/>
    <mergeCell ref="A9:B9"/>
    <mergeCell ref="C9:J9"/>
    <mergeCell ref="A10:B10"/>
    <mergeCell ref="C10:J11"/>
    <mergeCell ref="K11:O11"/>
    <mergeCell ref="B17:J18"/>
    <mergeCell ref="K18:M18"/>
    <mergeCell ref="N18:T19"/>
    <mergeCell ref="U18:V18"/>
    <mergeCell ref="W18:AD18"/>
    <mergeCell ref="A12:B12"/>
    <mergeCell ref="U13:AD14"/>
    <mergeCell ref="K14:T14"/>
    <mergeCell ref="K16:T16"/>
    <mergeCell ref="U16:AD16"/>
    <mergeCell ref="Y27:Z27"/>
    <mergeCell ref="Y28:Z28"/>
    <mergeCell ref="A20:C20"/>
    <mergeCell ref="K21:M21"/>
    <mergeCell ref="N21:T22"/>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28EA-8331-4C2F-918D-52C9054DEE18}">
  <sheetPr>
    <tabColor rgb="FFFFC000"/>
  </sheetPr>
  <dimension ref="A1:I68"/>
  <sheetViews>
    <sheetView view="pageBreakPreview" zoomScaleNormal="100" zoomScaleSheetLayoutView="100" workbookViewId="0">
      <selection activeCell="N23" sqref="N23"/>
    </sheetView>
  </sheetViews>
  <sheetFormatPr defaultRowHeight="18" x14ac:dyDescent="0.55000000000000004"/>
  <sheetData>
    <row r="1" spans="1:9" x14ac:dyDescent="0.55000000000000004">
      <c r="A1" s="108" t="str">
        <f>"一般競争入札沖モ第"&amp;[3]様式１!Q13&amp;"号（事前審査型）"</f>
        <v>一般競争入札沖モ第5号（事前審査型）</v>
      </c>
      <c r="B1" s="108"/>
      <c r="C1" s="108"/>
      <c r="D1" s="108"/>
      <c r="E1" s="108"/>
      <c r="F1" s="108"/>
      <c r="G1" s="108"/>
      <c r="H1" s="108"/>
      <c r="I1" s="108"/>
    </row>
    <row r="2" spans="1:9" x14ac:dyDescent="0.55000000000000004">
      <c r="A2" s="108"/>
      <c r="B2" s="108"/>
      <c r="C2" s="108"/>
      <c r="D2" s="108"/>
      <c r="E2" s="108"/>
      <c r="F2" s="108"/>
      <c r="G2" s="108"/>
      <c r="H2" s="108"/>
      <c r="I2" s="108"/>
    </row>
    <row r="3" spans="1:9" x14ac:dyDescent="0.55000000000000004">
      <c r="A3" s="108"/>
      <c r="B3" s="108"/>
      <c r="C3" s="108"/>
      <c r="D3" s="108"/>
      <c r="E3" s="108"/>
      <c r="F3" s="108"/>
      <c r="G3" s="108"/>
      <c r="H3" s="108"/>
      <c r="I3" s="108"/>
    </row>
    <row r="4" spans="1:9" x14ac:dyDescent="0.55000000000000004">
      <c r="A4" s="209" t="s">
        <v>125</v>
      </c>
      <c r="B4" s="209"/>
      <c r="C4" s="209"/>
      <c r="D4" s="209"/>
      <c r="E4" s="209"/>
      <c r="F4" s="209"/>
      <c r="G4" s="209"/>
      <c r="H4" s="209"/>
      <c r="I4" s="209"/>
    </row>
    <row r="5" spans="1:9" x14ac:dyDescent="0.55000000000000004">
      <c r="A5" s="209"/>
      <c r="B5" s="209"/>
      <c r="C5" s="209"/>
      <c r="D5" s="209"/>
      <c r="E5" s="209"/>
      <c r="F5" s="209"/>
      <c r="G5" s="209"/>
      <c r="H5" s="209"/>
      <c r="I5" s="209"/>
    </row>
    <row r="6" spans="1:9" x14ac:dyDescent="0.55000000000000004">
      <c r="A6" s="108"/>
      <c r="B6" s="108"/>
      <c r="C6" s="108"/>
      <c r="D6" s="108"/>
      <c r="E6" s="108"/>
      <c r="F6" s="108"/>
      <c r="G6" s="108"/>
      <c r="H6" s="108"/>
      <c r="I6" s="108"/>
    </row>
    <row r="7" spans="1:9" x14ac:dyDescent="0.55000000000000004">
      <c r="A7" s="108"/>
      <c r="B7" s="108"/>
      <c r="C7" s="108"/>
      <c r="D7" s="108"/>
      <c r="E7" s="108"/>
      <c r="F7" s="108"/>
      <c r="G7" s="108" t="s">
        <v>126</v>
      </c>
      <c r="H7" s="108"/>
      <c r="I7" s="108"/>
    </row>
    <row r="8" spans="1:9" x14ac:dyDescent="0.55000000000000004">
      <c r="A8" s="108"/>
      <c r="B8" s="108"/>
      <c r="C8" s="108"/>
      <c r="D8" s="108"/>
      <c r="E8" s="108"/>
      <c r="F8" s="108"/>
      <c r="H8" s="108"/>
      <c r="I8" s="108"/>
    </row>
    <row r="9" spans="1:9" x14ac:dyDescent="0.55000000000000004">
      <c r="A9" s="108" t="s">
        <v>127</v>
      </c>
      <c r="B9" s="108"/>
      <c r="C9" s="108"/>
      <c r="D9" s="108"/>
      <c r="E9" s="108"/>
      <c r="F9" s="108"/>
      <c r="G9" s="108"/>
      <c r="H9" s="108"/>
      <c r="I9" s="108"/>
    </row>
    <row r="10" spans="1:9" x14ac:dyDescent="0.55000000000000004">
      <c r="A10" s="108" t="s">
        <v>128</v>
      </c>
      <c r="B10" s="108"/>
      <c r="C10" s="108"/>
      <c r="D10" s="108"/>
      <c r="E10" s="108"/>
      <c r="F10" s="108"/>
      <c r="G10" s="108"/>
      <c r="H10" s="108"/>
      <c r="I10" s="108"/>
    </row>
    <row r="11" spans="1:9" x14ac:dyDescent="0.55000000000000004">
      <c r="B11" s="108"/>
      <c r="C11" s="108"/>
      <c r="D11" s="108"/>
      <c r="E11" s="108"/>
      <c r="F11" s="108"/>
      <c r="G11" s="108"/>
      <c r="H11" s="108"/>
      <c r="I11" s="108"/>
    </row>
    <row r="12" spans="1:9" x14ac:dyDescent="0.55000000000000004">
      <c r="A12" s="108"/>
      <c r="B12" s="108"/>
      <c r="C12" s="108"/>
      <c r="D12" s="108"/>
      <c r="E12" s="108" t="s">
        <v>129</v>
      </c>
      <c r="F12" s="108"/>
      <c r="G12" s="108"/>
      <c r="H12" s="108"/>
      <c r="I12" s="108"/>
    </row>
    <row r="13" spans="1:9" x14ac:dyDescent="0.55000000000000004">
      <c r="A13" s="108"/>
      <c r="B13" s="108"/>
      <c r="C13" s="108"/>
      <c r="D13" s="108"/>
      <c r="E13" s="108" t="s">
        <v>130</v>
      </c>
      <c r="G13" s="108"/>
      <c r="H13" s="108"/>
      <c r="I13" s="108"/>
    </row>
    <row r="14" spans="1:9" x14ac:dyDescent="0.55000000000000004">
      <c r="A14" s="108"/>
      <c r="B14" s="108"/>
      <c r="C14" s="108"/>
      <c r="D14" s="108"/>
      <c r="E14" s="108" t="s">
        <v>131</v>
      </c>
      <c r="G14" s="108"/>
      <c r="H14" s="108"/>
      <c r="I14" s="108" t="s">
        <v>117</v>
      </c>
    </row>
    <row r="15" spans="1:9" x14ac:dyDescent="0.55000000000000004">
      <c r="A15" s="108"/>
      <c r="B15" s="108"/>
      <c r="C15" s="108"/>
      <c r="D15" s="108"/>
      <c r="E15" s="108" t="s">
        <v>116</v>
      </c>
      <c r="G15" s="108"/>
      <c r="H15" s="108"/>
      <c r="I15" s="108" t="s">
        <v>117</v>
      </c>
    </row>
    <row r="16" spans="1:9" x14ac:dyDescent="0.55000000000000004">
      <c r="A16" s="108"/>
      <c r="B16" s="108"/>
      <c r="C16" s="108"/>
      <c r="D16" s="108"/>
      <c r="G16" s="108"/>
      <c r="H16" s="108"/>
    </row>
    <row r="17" spans="1:9" x14ac:dyDescent="0.55000000000000004">
      <c r="A17" s="109" t="s">
        <v>132</v>
      </c>
      <c r="B17" s="210" t="str">
        <f>[3]様式１!D10</f>
        <v>令和７年度 視覚障害者誘導用ブロック改修工事（おもろまち駅外4駅）</v>
      </c>
      <c r="C17" s="210"/>
      <c r="D17" s="210"/>
      <c r="E17" s="210"/>
      <c r="F17" s="210"/>
      <c r="G17" s="210"/>
      <c r="H17" s="210"/>
      <c r="I17" s="210"/>
    </row>
    <row r="18" spans="1:9" x14ac:dyDescent="0.55000000000000004">
      <c r="A18" s="211" t="s">
        <v>133</v>
      </c>
      <c r="B18" s="211"/>
      <c r="C18" s="211"/>
      <c r="D18" s="211"/>
      <c r="E18" s="211"/>
      <c r="F18" s="211"/>
      <c r="G18" s="211"/>
      <c r="H18" s="211"/>
      <c r="I18" s="211"/>
    </row>
    <row r="19" spans="1:9" ht="18" customHeight="1" x14ac:dyDescent="0.55000000000000004">
      <c r="A19" s="211"/>
      <c r="B19" s="211"/>
      <c r="C19" s="211"/>
      <c r="D19" s="211"/>
      <c r="E19" s="211"/>
      <c r="F19" s="211"/>
      <c r="G19" s="211"/>
      <c r="H19" s="211"/>
      <c r="I19" s="211"/>
    </row>
    <row r="20" spans="1:9" ht="18" customHeight="1" x14ac:dyDescent="0.55000000000000004">
      <c r="A20" s="212"/>
      <c r="B20" s="213"/>
      <c r="C20" s="213"/>
      <c r="D20" s="213"/>
      <c r="E20" s="213"/>
      <c r="F20" s="213"/>
      <c r="G20" s="213"/>
      <c r="H20" s="213"/>
      <c r="I20" s="214"/>
    </row>
    <row r="21" spans="1:9" ht="18" customHeight="1" x14ac:dyDescent="0.55000000000000004">
      <c r="A21" s="215"/>
      <c r="B21" s="216"/>
      <c r="C21" s="216"/>
      <c r="D21" s="216"/>
      <c r="E21" s="216"/>
      <c r="F21" s="216"/>
      <c r="G21" s="216"/>
      <c r="H21" s="216"/>
      <c r="I21" s="217"/>
    </row>
    <row r="22" spans="1:9" ht="18" customHeight="1" x14ac:dyDescent="0.55000000000000004">
      <c r="A22" s="215"/>
      <c r="B22" s="216"/>
      <c r="C22" s="216"/>
      <c r="D22" s="216"/>
      <c r="E22" s="216"/>
      <c r="F22" s="216"/>
      <c r="G22" s="216"/>
      <c r="H22" s="216"/>
      <c r="I22" s="217"/>
    </row>
    <row r="23" spans="1:9" ht="18" customHeight="1" x14ac:dyDescent="0.55000000000000004">
      <c r="A23" s="215"/>
      <c r="B23" s="216"/>
      <c r="C23" s="216"/>
      <c r="D23" s="216"/>
      <c r="E23" s="216"/>
      <c r="F23" s="216"/>
      <c r="G23" s="216"/>
      <c r="H23" s="216"/>
      <c r="I23" s="217"/>
    </row>
    <row r="24" spans="1:9" ht="18" customHeight="1" x14ac:dyDescent="0.55000000000000004">
      <c r="A24" s="215"/>
      <c r="B24" s="216"/>
      <c r="C24" s="216"/>
      <c r="D24" s="216"/>
      <c r="E24" s="216"/>
      <c r="F24" s="216"/>
      <c r="G24" s="216"/>
      <c r="H24" s="216"/>
      <c r="I24" s="217"/>
    </row>
    <row r="25" spans="1:9" ht="18" customHeight="1" x14ac:dyDescent="0.55000000000000004">
      <c r="A25" s="215"/>
      <c r="B25" s="216"/>
      <c r="C25" s="216"/>
      <c r="D25" s="216"/>
      <c r="E25" s="216"/>
      <c r="F25" s="216"/>
      <c r="G25" s="216"/>
      <c r="H25" s="216"/>
      <c r="I25" s="217"/>
    </row>
    <row r="26" spans="1:9" ht="18" customHeight="1" x14ac:dyDescent="0.55000000000000004">
      <c r="A26" s="215"/>
      <c r="B26" s="216"/>
      <c r="C26" s="216"/>
      <c r="D26" s="216"/>
      <c r="E26" s="216"/>
      <c r="F26" s="216"/>
      <c r="G26" s="216"/>
      <c r="H26" s="216"/>
      <c r="I26" s="217"/>
    </row>
    <row r="27" spans="1:9" ht="18" customHeight="1" x14ac:dyDescent="0.55000000000000004">
      <c r="A27" s="215"/>
      <c r="B27" s="216"/>
      <c r="C27" s="216"/>
      <c r="D27" s="216"/>
      <c r="E27" s="216"/>
      <c r="F27" s="216"/>
      <c r="G27" s="216"/>
      <c r="H27" s="216"/>
      <c r="I27" s="217"/>
    </row>
    <row r="28" spans="1:9" ht="18" customHeight="1" x14ac:dyDescent="0.55000000000000004">
      <c r="A28" s="215"/>
      <c r="B28" s="216"/>
      <c r="C28" s="216"/>
      <c r="D28" s="216"/>
      <c r="E28" s="216"/>
      <c r="F28" s="216"/>
      <c r="G28" s="216"/>
      <c r="H28" s="216"/>
      <c r="I28" s="217"/>
    </row>
    <row r="29" spans="1:9" ht="18" customHeight="1" x14ac:dyDescent="0.55000000000000004">
      <c r="A29" s="215"/>
      <c r="B29" s="216"/>
      <c r="C29" s="216"/>
      <c r="D29" s="216"/>
      <c r="E29" s="216"/>
      <c r="F29" s="216"/>
      <c r="G29" s="216"/>
      <c r="H29" s="216"/>
      <c r="I29" s="217"/>
    </row>
    <row r="30" spans="1:9" ht="18" customHeight="1" x14ac:dyDescent="0.55000000000000004">
      <c r="A30" s="215"/>
      <c r="B30" s="216"/>
      <c r="C30" s="216"/>
      <c r="D30" s="216"/>
      <c r="E30" s="216"/>
      <c r="F30" s="216"/>
      <c r="G30" s="216"/>
      <c r="H30" s="216"/>
      <c r="I30" s="217"/>
    </row>
    <row r="31" spans="1:9" ht="18" customHeight="1" x14ac:dyDescent="0.55000000000000004">
      <c r="A31" s="215"/>
      <c r="B31" s="216"/>
      <c r="C31" s="216"/>
      <c r="D31" s="216"/>
      <c r="E31" s="216"/>
      <c r="F31" s="216"/>
      <c r="G31" s="216"/>
      <c r="H31" s="216"/>
      <c r="I31" s="217"/>
    </row>
    <row r="32" spans="1:9" ht="18" customHeight="1" x14ac:dyDescent="0.55000000000000004">
      <c r="A32" s="215"/>
      <c r="B32" s="216"/>
      <c r="C32" s="216"/>
      <c r="D32" s="216"/>
      <c r="E32" s="216"/>
      <c r="F32" s="216"/>
      <c r="G32" s="216"/>
      <c r="H32" s="216"/>
      <c r="I32" s="217"/>
    </row>
    <row r="33" spans="1:9" ht="18" customHeight="1" x14ac:dyDescent="0.55000000000000004">
      <c r="A33" s="215"/>
      <c r="B33" s="216"/>
      <c r="C33" s="216"/>
      <c r="D33" s="216"/>
      <c r="E33" s="216"/>
      <c r="F33" s="216"/>
      <c r="G33" s="216"/>
      <c r="H33" s="216"/>
      <c r="I33" s="217"/>
    </row>
    <row r="34" spans="1:9" ht="18" customHeight="1" x14ac:dyDescent="0.55000000000000004">
      <c r="A34" s="215"/>
      <c r="B34" s="216"/>
      <c r="C34" s="216"/>
      <c r="D34" s="216"/>
      <c r="E34" s="216"/>
      <c r="F34" s="216"/>
      <c r="G34" s="216"/>
      <c r="H34" s="216"/>
      <c r="I34" s="217"/>
    </row>
    <row r="35" spans="1:9" ht="18" customHeight="1" x14ac:dyDescent="0.55000000000000004">
      <c r="A35" s="215"/>
      <c r="B35" s="216"/>
      <c r="C35" s="216"/>
      <c r="D35" s="216"/>
      <c r="E35" s="216"/>
      <c r="F35" s="216"/>
      <c r="G35" s="216"/>
      <c r="H35" s="216"/>
      <c r="I35" s="217"/>
    </row>
    <row r="36" spans="1:9" ht="18" customHeight="1" x14ac:dyDescent="0.55000000000000004">
      <c r="A36" s="215"/>
      <c r="B36" s="216"/>
      <c r="C36" s="216"/>
      <c r="D36" s="216"/>
      <c r="E36" s="216"/>
      <c r="F36" s="216"/>
      <c r="G36" s="216"/>
      <c r="H36" s="216"/>
      <c r="I36" s="217"/>
    </row>
    <row r="37" spans="1:9" ht="18" customHeight="1" x14ac:dyDescent="0.55000000000000004">
      <c r="A37" s="215"/>
      <c r="B37" s="216"/>
      <c r="C37" s="216"/>
      <c r="D37" s="216"/>
      <c r="E37" s="216"/>
      <c r="F37" s="216"/>
      <c r="G37" s="216"/>
      <c r="H37" s="216"/>
      <c r="I37" s="217"/>
    </row>
    <row r="38" spans="1:9" ht="18" customHeight="1" x14ac:dyDescent="0.55000000000000004">
      <c r="A38" s="215"/>
      <c r="B38" s="216"/>
      <c r="C38" s="216"/>
      <c r="D38" s="216"/>
      <c r="E38" s="216"/>
      <c r="F38" s="216"/>
      <c r="G38" s="216"/>
      <c r="H38" s="216"/>
      <c r="I38" s="217"/>
    </row>
    <row r="39" spans="1:9" ht="18" customHeight="1" x14ac:dyDescent="0.55000000000000004">
      <c r="A39" s="218"/>
      <c r="B39" s="219"/>
      <c r="C39" s="219"/>
      <c r="D39" s="219"/>
      <c r="E39" s="219"/>
      <c r="F39" s="219"/>
      <c r="G39" s="219"/>
      <c r="H39" s="219"/>
      <c r="I39" s="220"/>
    </row>
    <row r="40" spans="1:9" ht="18" customHeight="1" x14ac:dyDescent="0.55000000000000004">
      <c r="A40" s="108"/>
      <c r="B40" s="108"/>
      <c r="C40" s="108"/>
      <c r="D40" s="108"/>
      <c r="E40" s="108"/>
      <c r="F40" s="108"/>
      <c r="G40" s="108"/>
      <c r="H40" s="108"/>
      <c r="I40" s="108"/>
    </row>
    <row r="41" spans="1:9" x14ac:dyDescent="0.55000000000000004">
      <c r="A41" s="108"/>
      <c r="B41" s="108"/>
      <c r="C41" s="108"/>
      <c r="D41" s="108"/>
      <c r="E41" s="108"/>
      <c r="F41" s="108"/>
      <c r="G41" s="108"/>
      <c r="H41" s="108"/>
      <c r="I41" s="108"/>
    </row>
    <row r="42" spans="1:9" x14ac:dyDescent="0.55000000000000004">
      <c r="A42" s="108"/>
      <c r="B42" s="108"/>
      <c r="C42" s="108"/>
      <c r="D42" s="108"/>
      <c r="E42" s="108"/>
      <c r="F42" s="108"/>
      <c r="G42" s="108"/>
      <c r="H42" s="108"/>
      <c r="I42" s="108"/>
    </row>
    <row r="43" spans="1:9" x14ac:dyDescent="0.55000000000000004">
      <c r="A43" s="108"/>
      <c r="B43" s="108"/>
      <c r="C43" s="108"/>
      <c r="D43" s="108"/>
      <c r="E43" s="108"/>
      <c r="F43" s="108"/>
      <c r="G43" s="108"/>
      <c r="H43" s="108"/>
      <c r="I43" s="108"/>
    </row>
    <row r="44" spans="1:9" x14ac:dyDescent="0.55000000000000004">
      <c r="A44" s="108"/>
      <c r="B44" s="108"/>
      <c r="C44" s="108"/>
      <c r="D44" s="108"/>
      <c r="E44" s="108"/>
      <c r="F44" s="108"/>
      <c r="G44" s="108"/>
      <c r="H44" s="108"/>
      <c r="I44" s="108"/>
    </row>
    <row r="45" spans="1:9" x14ac:dyDescent="0.55000000000000004">
      <c r="A45" s="108"/>
      <c r="B45" s="108"/>
      <c r="C45" s="108"/>
      <c r="D45" s="108"/>
      <c r="E45" s="108"/>
      <c r="F45" s="108"/>
      <c r="G45" s="108"/>
      <c r="H45" s="108"/>
      <c r="I45" s="108"/>
    </row>
    <row r="46" spans="1:9" x14ac:dyDescent="0.55000000000000004">
      <c r="A46" s="108"/>
      <c r="B46" s="108"/>
      <c r="C46" s="108"/>
      <c r="D46" s="108"/>
      <c r="E46" s="108"/>
      <c r="F46" s="108"/>
      <c r="G46" s="108"/>
      <c r="H46" s="108"/>
      <c r="I46" s="108"/>
    </row>
    <row r="47" spans="1:9" x14ac:dyDescent="0.55000000000000004">
      <c r="A47" s="108"/>
      <c r="B47" s="108"/>
      <c r="C47" s="108"/>
      <c r="D47" s="108"/>
      <c r="E47" s="108"/>
      <c r="F47" s="108"/>
      <c r="G47" s="108"/>
      <c r="H47" s="108"/>
      <c r="I47" s="108"/>
    </row>
    <row r="48" spans="1:9" x14ac:dyDescent="0.55000000000000004">
      <c r="A48" s="108"/>
      <c r="B48" s="108"/>
      <c r="C48" s="108"/>
      <c r="D48" s="108"/>
      <c r="E48" s="108"/>
      <c r="F48" s="108"/>
      <c r="G48" s="108"/>
      <c r="H48" s="108"/>
      <c r="I48" s="108"/>
    </row>
    <row r="49" spans="1:9" x14ac:dyDescent="0.55000000000000004">
      <c r="A49" s="108"/>
      <c r="B49" s="108"/>
      <c r="C49" s="108"/>
      <c r="D49" s="108"/>
      <c r="E49" s="108"/>
      <c r="F49" s="108"/>
      <c r="G49" s="108"/>
      <c r="H49" s="108"/>
      <c r="I49" s="108"/>
    </row>
    <row r="50" spans="1:9" x14ac:dyDescent="0.55000000000000004">
      <c r="A50" s="108"/>
      <c r="B50" s="108"/>
      <c r="C50" s="108"/>
      <c r="D50" s="108"/>
      <c r="E50" s="108"/>
      <c r="F50" s="108"/>
      <c r="G50" s="108"/>
      <c r="H50" s="108"/>
      <c r="I50" s="108"/>
    </row>
    <row r="51" spans="1:9" x14ac:dyDescent="0.55000000000000004">
      <c r="A51" s="108"/>
      <c r="B51" s="108"/>
      <c r="C51" s="108"/>
      <c r="D51" s="108"/>
      <c r="E51" s="108"/>
      <c r="F51" s="108"/>
      <c r="G51" s="108"/>
      <c r="H51" s="108"/>
      <c r="I51" s="108"/>
    </row>
    <row r="52" spans="1:9" x14ac:dyDescent="0.55000000000000004">
      <c r="A52" s="108"/>
      <c r="B52" s="108"/>
      <c r="C52" s="108"/>
      <c r="D52" s="108"/>
      <c r="E52" s="108"/>
      <c r="F52" s="108"/>
      <c r="G52" s="108"/>
      <c r="H52" s="108"/>
      <c r="I52" s="108"/>
    </row>
    <row r="53" spans="1:9" x14ac:dyDescent="0.55000000000000004">
      <c r="A53" s="108"/>
      <c r="B53" s="108"/>
      <c r="C53" s="108"/>
      <c r="D53" s="108"/>
      <c r="E53" s="108"/>
      <c r="F53" s="108"/>
      <c r="G53" s="108"/>
      <c r="H53" s="108"/>
      <c r="I53" s="108"/>
    </row>
    <row r="54" spans="1:9" x14ac:dyDescent="0.55000000000000004">
      <c r="A54" s="108"/>
      <c r="B54" s="108"/>
      <c r="C54" s="108"/>
      <c r="D54" s="108"/>
      <c r="E54" s="108"/>
      <c r="F54" s="108"/>
      <c r="G54" s="108"/>
      <c r="H54" s="108"/>
      <c r="I54" s="108"/>
    </row>
    <row r="55" spans="1:9" x14ac:dyDescent="0.55000000000000004">
      <c r="A55" s="108"/>
      <c r="B55" s="108"/>
      <c r="C55" s="108"/>
      <c r="D55" s="108"/>
      <c r="E55" s="108"/>
      <c r="F55" s="108"/>
      <c r="G55" s="108"/>
      <c r="H55" s="108"/>
      <c r="I55" s="108"/>
    </row>
    <row r="56" spans="1:9" x14ac:dyDescent="0.55000000000000004">
      <c r="A56" s="108"/>
      <c r="B56" s="108"/>
      <c r="C56" s="108"/>
      <c r="D56" s="108"/>
      <c r="E56" s="108"/>
      <c r="F56" s="108"/>
      <c r="G56" s="108"/>
      <c r="H56" s="108"/>
      <c r="I56" s="108"/>
    </row>
    <row r="57" spans="1:9" x14ac:dyDescent="0.55000000000000004">
      <c r="A57" s="108"/>
      <c r="B57" s="108"/>
      <c r="C57" s="108"/>
      <c r="D57" s="108"/>
      <c r="E57" s="108"/>
      <c r="F57" s="108"/>
      <c r="G57" s="108"/>
      <c r="H57" s="108"/>
      <c r="I57" s="108"/>
    </row>
    <row r="58" spans="1:9" x14ac:dyDescent="0.55000000000000004">
      <c r="A58" s="108"/>
      <c r="B58" s="108"/>
      <c r="C58" s="108"/>
      <c r="D58" s="108"/>
      <c r="E58" s="108"/>
      <c r="F58" s="108"/>
      <c r="G58" s="108"/>
      <c r="H58" s="108"/>
      <c r="I58" s="108"/>
    </row>
    <row r="59" spans="1:9" x14ac:dyDescent="0.55000000000000004">
      <c r="A59" s="108"/>
      <c r="B59" s="108"/>
      <c r="C59" s="108"/>
      <c r="D59" s="108"/>
      <c r="E59" s="108"/>
      <c r="F59" s="108"/>
      <c r="G59" s="108"/>
      <c r="H59" s="108"/>
      <c r="I59" s="108"/>
    </row>
    <row r="60" spans="1:9" x14ac:dyDescent="0.55000000000000004">
      <c r="A60" s="108"/>
      <c r="B60" s="108"/>
      <c r="C60" s="108"/>
      <c r="D60" s="108"/>
      <c r="E60" s="108"/>
      <c r="F60" s="108"/>
      <c r="G60" s="108"/>
      <c r="H60" s="108"/>
      <c r="I60" s="108"/>
    </row>
    <row r="61" spans="1:9" x14ac:dyDescent="0.55000000000000004">
      <c r="A61" s="108"/>
      <c r="B61" s="108"/>
      <c r="C61" s="108"/>
      <c r="D61" s="108"/>
      <c r="E61" s="108"/>
      <c r="F61" s="108"/>
      <c r="G61" s="108"/>
      <c r="H61" s="108"/>
      <c r="I61" s="108"/>
    </row>
    <row r="62" spans="1:9" x14ac:dyDescent="0.55000000000000004">
      <c r="A62" s="108"/>
      <c r="B62" s="108"/>
      <c r="C62" s="108"/>
      <c r="D62" s="108"/>
      <c r="E62" s="108"/>
      <c r="F62" s="108"/>
      <c r="G62" s="108"/>
      <c r="H62" s="108"/>
      <c r="I62" s="108"/>
    </row>
    <row r="63" spans="1:9" x14ac:dyDescent="0.55000000000000004">
      <c r="A63" s="108"/>
      <c r="B63" s="108"/>
      <c r="C63" s="108"/>
      <c r="D63" s="108"/>
      <c r="E63" s="108"/>
      <c r="F63" s="108"/>
      <c r="G63" s="108"/>
      <c r="H63" s="108"/>
      <c r="I63" s="108"/>
    </row>
    <row r="64" spans="1:9" x14ac:dyDescent="0.55000000000000004">
      <c r="A64" s="108"/>
      <c r="B64" s="108"/>
      <c r="C64" s="108"/>
      <c r="D64" s="108"/>
      <c r="E64" s="108"/>
      <c r="F64" s="108"/>
      <c r="G64" s="108"/>
      <c r="H64" s="108"/>
      <c r="I64" s="108"/>
    </row>
    <row r="65" spans="1:9" x14ac:dyDescent="0.55000000000000004">
      <c r="A65" s="108"/>
      <c r="B65" s="108"/>
      <c r="C65" s="108"/>
      <c r="D65" s="108"/>
      <c r="E65" s="108"/>
      <c r="F65" s="108"/>
      <c r="G65" s="108"/>
      <c r="H65" s="108"/>
      <c r="I65" s="108"/>
    </row>
    <row r="66" spans="1:9" x14ac:dyDescent="0.55000000000000004">
      <c r="A66" s="108"/>
      <c r="B66" s="108"/>
      <c r="C66" s="108"/>
      <c r="D66" s="108"/>
      <c r="E66" s="108"/>
      <c r="F66" s="108"/>
      <c r="G66" s="108"/>
      <c r="H66" s="108"/>
      <c r="I66" s="108"/>
    </row>
    <row r="67" spans="1:9" x14ac:dyDescent="0.55000000000000004">
      <c r="A67" s="108"/>
      <c r="B67" s="108"/>
      <c r="C67" s="108"/>
      <c r="D67" s="108"/>
      <c r="E67" s="108"/>
      <c r="F67" s="108"/>
      <c r="G67" s="108"/>
      <c r="H67" s="108"/>
      <c r="I67" s="108"/>
    </row>
    <row r="68" spans="1:9" x14ac:dyDescent="0.55000000000000004">
      <c r="A68" s="108"/>
      <c r="B68" s="108"/>
      <c r="C68" s="108"/>
      <c r="D68" s="108"/>
      <c r="E68" s="108"/>
      <c r="F68" s="108"/>
      <c r="G68" s="108"/>
      <c r="H68" s="108"/>
      <c r="I68" s="108"/>
    </row>
  </sheetData>
  <mergeCells count="4">
    <mergeCell ref="A4:I5"/>
    <mergeCell ref="B17:I17"/>
    <mergeCell ref="A18:I19"/>
    <mergeCell ref="A20:I39"/>
  </mergeCells>
  <phoneticPr fontId="1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髙良 孝太</dc:creator>
  <cp:lastModifiedBy>髙良 孝太</cp:lastModifiedBy>
  <dcterms:created xsi:type="dcterms:W3CDTF">2025-06-23T07:12:27Z</dcterms:created>
  <dcterms:modified xsi:type="dcterms:W3CDTF">2025-06-23T07:17:42Z</dcterms:modified>
</cp:coreProperties>
</file>